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Shared/Previously Relocated Items/Security/桥牌/中国桥协/中国桥牌协会会员技术等级标准优化工作/中国桥协技术等级标准文件（2022年版）/"/>
    </mc:Choice>
  </mc:AlternateContent>
  <xr:revisionPtr revIDLastSave="0" documentId="8_{CB90D422-B9AF-3144-99AD-4451F6E48D87}" xr6:coauthVersionLast="47" xr6:coauthVersionMax="47" xr10:uidLastSave="{00000000-0000-0000-0000-000000000000}"/>
  <bookViews>
    <workbookView xWindow="0" yWindow="500" windowWidth="24320" windowHeight="14400" xr2:uid="{00000000-000D-0000-FFFF-FFFF00000000}"/>
  </bookViews>
  <sheets>
    <sheet name="速查表" sheetId="1" r:id="rId1"/>
    <sheet name="大规模比赛查询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" i="1" l="1"/>
  <c r="AB4" i="1"/>
  <c r="AC4" i="1"/>
  <c r="AD4" i="1"/>
  <c r="AE4" i="1"/>
  <c r="AF4" i="1"/>
  <c r="AA5" i="1"/>
  <c r="AB5" i="1"/>
  <c r="AC5" i="1"/>
  <c r="AD5" i="1"/>
  <c r="AE5" i="1"/>
  <c r="AF5" i="1"/>
  <c r="AA6" i="1"/>
  <c r="AB6" i="1"/>
  <c r="AC6" i="1"/>
  <c r="AD6" i="1"/>
  <c r="AE6" i="1"/>
  <c r="AF6" i="1"/>
  <c r="AA7" i="1"/>
  <c r="AB7" i="1"/>
  <c r="AC7" i="1"/>
  <c r="AD7" i="1"/>
  <c r="AE7" i="1"/>
  <c r="AF7" i="1"/>
  <c r="AA8" i="1"/>
  <c r="AB8" i="1"/>
  <c r="AC8" i="1"/>
  <c r="AD8" i="1"/>
  <c r="AE8" i="1"/>
  <c r="AF8" i="1"/>
  <c r="AA9" i="1"/>
  <c r="AB9" i="1"/>
  <c r="AC9" i="1"/>
  <c r="AD9" i="1"/>
  <c r="AE9" i="1"/>
  <c r="AF9" i="1"/>
  <c r="AA10" i="1"/>
  <c r="AB10" i="1"/>
  <c r="AC10" i="1"/>
  <c r="AD10" i="1"/>
  <c r="AE10" i="1"/>
  <c r="AF10" i="1"/>
  <c r="AA11" i="1"/>
  <c r="AB11" i="1"/>
  <c r="AC11" i="1"/>
  <c r="AD11" i="1"/>
  <c r="AE11" i="1"/>
  <c r="AF11" i="1"/>
  <c r="AA12" i="1"/>
  <c r="AB12" i="1"/>
  <c r="AC12" i="1"/>
  <c r="AD12" i="1"/>
  <c r="AE12" i="1"/>
  <c r="AF12" i="1"/>
  <c r="AA13" i="1"/>
  <c r="AB13" i="1"/>
  <c r="AC13" i="1"/>
  <c r="AD13" i="1"/>
  <c r="AE13" i="1"/>
  <c r="AF13" i="1"/>
  <c r="AA14" i="1"/>
  <c r="AB14" i="1"/>
  <c r="AC14" i="1"/>
  <c r="AD14" i="1"/>
  <c r="AE14" i="1"/>
  <c r="AF14" i="1"/>
  <c r="AA15" i="1"/>
  <c r="AB15" i="1"/>
  <c r="AC15" i="1"/>
  <c r="AD15" i="1"/>
  <c r="AE15" i="1"/>
  <c r="AF15" i="1"/>
  <c r="AA16" i="1"/>
  <c r="AB16" i="1"/>
  <c r="AC16" i="1"/>
  <c r="AD16" i="1"/>
  <c r="AE16" i="1"/>
  <c r="AF16" i="1"/>
  <c r="AA17" i="1"/>
  <c r="AB17" i="1"/>
  <c r="AC17" i="1"/>
  <c r="AD17" i="1"/>
  <c r="AE17" i="1"/>
  <c r="AF17" i="1"/>
  <c r="AA18" i="1"/>
  <c r="AB18" i="1"/>
  <c r="AC18" i="1"/>
  <c r="AD18" i="1"/>
  <c r="AE18" i="1"/>
  <c r="AF18" i="1"/>
  <c r="AA19" i="1"/>
  <c r="AB19" i="1"/>
  <c r="AC19" i="1"/>
  <c r="AD19" i="1"/>
  <c r="AE19" i="1"/>
  <c r="AF19" i="1"/>
  <c r="AA20" i="1"/>
  <c r="AB20" i="1"/>
  <c r="AC20" i="1"/>
  <c r="AD20" i="1"/>
  <c r="AE20" i="1"/>
  <c r="AF20" i="1"/>
  <c r="AA21" i="1"/>
  <c r="AB21" i="1"/>
  <c r="AC21" i="1"/>
  <c r="AD21" i="1"/>
  <c r="AE21" i="1"/>
  <c r="AF21" i="1"/>
  <c r="AA22" i="1"/>
  <c r="AB22" i="1"/>
  <c r="AC22" i="1"/>
  <c r="AD22" i="1"/>
  <c r="AE22" i="1"/>
  <c r="AF22" i="1"/>
  <c r="AA23" i="1"/>
  <c r="AB23" i="1"/>
  <c r="AC23" i="1"/>
  <c r="AD23" i="1"/>
  <c r="AE23" i="1"/>
  <c r="AF23" i="1"/>
  <c r="AA24" i="1"/>
  <c r="AB24" i="1"/>
  <c r="AC24" i="1"/>
  <c r="AD24" i="1"/>
  <c r="AE24" i="1"/>
  <c r="AF24" i="1"/>
  <c r="AA25" i="1"/>
  <c r="AB25" i="1"/>
  <c r="AC25" i="1"/>
  <c r="AD25" i="1"/>
  <c r="AE25" i="1"/>
  <c r="AF25" i="1"/>
  <c r="AA26" i="1"/>
  <c r="AB26" i="1"/>
  <c r="AC26" i="1"/>
  <c r="AD26" i="1"/>
  <c r="AE26" i="1"/>
  <c r="AF26" i="1"/>
  <c r="AA27" i="1"/>
  <c r="AB27" i="1"/>
  <c r="AC27" i="1"/>
  <c r="AD27" i="1"/>
  <c r="AE27" i="1"/>
  <c r="AF27" i="1"/>
  <c r="AA28" i="1"/>
  <c r="AB28" i="1"/>
  <c r="AC28" i="1"/>
  <c r="AD28" i="1"/>
  <c r="AE28" i="1"/>
  <c r="AF28" i="1"/>
  <c r="AA29" i="1"/>
  <c r="AB29" i="1"/>
  <c r="AC29" i="1"/>
  <c r="AD29" i="1"/>
  <c r="AE29" i="1"/>
  <c r="AF29" i="1"/>
  <c r="AA30" i="1"/>
  <c r="AB30" i="1"/>
  <c r="AC30" i="1"/>
  <c r="AD30" i="1"/>
  <c r="AE30" i="1"/>
  <c r="AF30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A33" i="1"/>
  <c r="AB33" i="1"/>
  <c r="AC33" i="1"/>
  <c r="AD33" i="1"/>
  <c r="AE33" i="1"/>
  <c r="AF33" i="1"/>
  <c r="AA34" i="1"/>
  <c r="AB34" i="1"/>
  <c r="AC34" i="1"/>
  <c r="AD34" i="1"/>
  <c r="AE34" i="1"/>
  <c r="AF34" i="1"/>
  <c r="AA35" i="1"/>
  <c r="AB35" i="1"/>
  <c r="AC35" i="1"/>
  <c r="AD35" i="1"/>
  <c r="AE35" i="1"/>
  <c r="AF35" i="1"/>
  <c r="AA36" i="1"/>
  <c r="AB36" i="1"/>
  <c r="AC36" i="1"/>
  <c r="AD36" i="1"/>
  <c r="AE36" i="1"/>
  <c r="AF36" i="1"/>
  <c r="AA37" i="1"/>
  <c r="AB37" i="1"/>
  <c r="AC37" i="1"/>
  <c r="AD37" i="1"/>
  <c r="AE37" i="1"/>
  <c r="AF37" i="1"/>
  <c r="AA38" i="1"/>
  <c r="AB38" i="1"/>
  <c r="AC38" i="1"/>
  <c r="AD38" i="1"/>
  <c r="AE38" i="1"/>
  <c r="AF38" i="1"/>
  <c r="AA39" i="1"/>
  <c r="AB39" i="1"/>
  <c r="AC39" i="1"/>
  <c r="AD39" i="1"/>
  <c r="AE39" i="1"/>
  <c r="AF39" i="1"/>
  <c r="AA40" i="1"/>
  <c r="AB40" i="1"/>
  <c r="AC40" i="1"/>
  <c r="AD40" i="1"/>
  <c r="AE40" i="1"/>
  <c r="AF40" i="1"/>
  <c r="AA41" i="1"/>
  <c r="AB41" i="1"/>
  <c r="AC41" i="1"/>
  <c r="AD41" i="1"/>
  <c r="AE41" i="1"/>
  <c r="AF41" i="1"/>
  <c r="AA42" i="1"/>
  <c r="AB42" i="1"/>
  <c r="AC42" i="1"/>
  <c r="AD42" i="1"/>
  <c r="AE42" i="1"/>
  <c r="AF42" i="1"/>
  <c r="AA43" i="1"/>
  <c r="AB43" i="1"/>
  <c r="AC43" i="1"/>
  <c r="AD43" i="1"/>
  <c r="AE43" i="1"/>
  <c r="AF43" i="1"/>
  <c r="AA44" i="1"/>
  <c r="AB44" i="1"/>
  <c r="AC44" i="1"/>
  <c r="AD44" i="1"/>
  <c r="AE44" i="1"/>
  <c r="AF44" i="1"/>
  <c r="AA45" i="1"/>
  <c r="AB45" i="1"/>
  <c r="AC45" i="1"/>
  <c r="AD45" i="1"/>
  <c r="AE45" i="1"/>
  <c r="AF45" i="1"/>
  <c r="AA46" i="1"/>
  <c r="AB46" i="1"/>
  <c r="AC46" i="1"/>
  <c r="AD46" i="1"/>
  <c r="AE46" i="1"/>
  <c r="AF46" i="1"/>
  <c r="AA47" i="1"/>
  <c r="AB47" i="1"/>
  <c r="AC47" i="1"/>
  <c r="AD47" i="1"/>
  <c r="AE47" i="1"/>
  <c r="AF47" i="1"/>
  <c r="AA48" i="1"/>
  <c r="AB48" i="1"/>
  <c r="AC48" i="1"/>
  <c r="AD48" i="1"/>
  <c r="AE48" i="1"/>
  <c r="AF48" i="1"/>
  <c r="AA49" i="1"/>
  <c r="AB49" i="1"/>
  <c r="AC49" i="1"/>
  <c r="AD49" i="1"/>
  <c r="AE49" i="1"/>
  <c r="AF49" i="1"/>
  <c r="AA50" i="1"/>
  <c r="AB50" i="1"/>
  <c r="AC50" i="1"/>
  <c r="AD50" i="1"/>
  <c r="AE50" i="1"/>
  <c r="AF50" i="1"/>
  <c r="AA51" i="1"/>
  <c r="AB51" i="1"/>
  <c r="AC51" i="1"/>
  <c r="AD51" i="1"/>
  <c r="AE51" i="1"/>
  <c r="AF51" i="1"/>
  <c r="AA52" i="1"/>
  <c r="AB52" i="1"/>
  <c r="AC52" i="1"/>
  <c r="AD52" i="1"/>
  <c r="AE52" i="1"/>
  <c r="AF52" i="1"/>
  <c r="AA53" i="1"/>
  <c r="AB53" i="1"/>
  <c r="AC53" i="1"/>
  <c r="AD53" i="1"/>
  <c r="AE53" i="1"/>
  <c r="AF53" i="1"/>
  <c r="AA54" i="1"/>
  <c r="AB54" i="1"/>
  <c r="AC54" i="1"/>
  <c r="AD54" i="1"/>
  <c r="AE54" i="1"/>
  <c r="AF54" i="1"/>
  <c r="AA55" i="1"/>
  <c r="AB55" i="1"/>
  <c r="AC55" i="1"/>
  <c r="AD55" i="1"/>
  <c r="AE55" i="1"/>
  <c r="AF55" i="1"/>
  <c r="AA56" i="1"/>
  <c r="AB56" i="1"/>
  <c r="AC56" i="1"/>
  <c r="AD56" i="1"/>
  <c r="AE56" i="1"/>
  <c r="AF56" i="1"/>
  <c r="AA57" i="1"/>
  <c r="AB57" i="1"/>
  <c r="AC57" i="1"/>
  <c r="AD57" i="1"/>
  <c r="AE57" i="1"/>
  <c r="AF57" i="1"/>
  <c r="AA58" i="1"/>
  <c r="AB58" i="1"/>
  <c r="AC58" i="1"/>
  <c r="AD58" i="1"/>
  <c r="AE58" i="1"/>
  <c r="AF58" i="1"/>
  <c r="AA59" i="1"/>
  <c r="AB59" i="1"/>
  <c r="AC59" i="1"/>
  <c r="AD59" i="1"/>
  <c r="AE59" i="1"/>
  <c r="AF59" i="1"/>
  <c r="AA60" i="1"/>
  <c r="AB60" i="1"/>
  <c r="AC60" i="1"/>
  <c r="AD60" i="1"/>
  <c r="AE60" i="1"/>
  <c r="AF60" i="1"/>
  <c r="AA61" i="1"/>
  <c r="AB61" i="1"/>
  <c r="AC61" i="1"/>
  <c r="AD61" i="1"/>
  <c r="AE61" i="1"/>
  <c r="AF6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E4" i="1"/>
  <c r="F4" i="1"/>
  <c r="G4" i="1"/>
  <c r="H4" i="1"/>
  <c r="I4" i="1"/>
  <c r="E5" i="1"/>
  <c r="F5" i="1"/>
  <c r="G5" i="1"/>
  <c r="H5" i="1"/>
  <c r="I5" i="1"/>
  <c r="E6" i="1"/>
  <c r="F6" i="1"/>
  <c r="G6" i="1"/>
  <c r="H6" i="1"/>
  <c r="I6" i="1"/>
  <c r="E7" i="1"/>
  <c r="F7" i="1"/>
  <c r="G7" i="1"/>
  <c r="H7" i="1"/>
  <c r="I7" i="1"/>
  <c r="E8" i="1"/>
  <c r="F8" i="1"/>
  <c r="G8" i="1"/>
  <c r="H8" i="1"/>
  <c r="I8" i="1"/>
  <c r="E9" i="1"/>
  <c r="F9" i="1"/>
  <c r="G9" i="1"/>
  <c r="H9" i="1"/>
  <c r="I9" i="1"/>
  <c r="E10" i="1"/>
  <c r="F10" i="1"/>
  <c r="G10" i="1"/>
  <c r="H10" i="1"/>
  <c r="I10" i="1"/>
  <c r="C7" i="1"/>
  <c r="D7" i="1"/>
  <c r="C8" i="1"/>
  <c r="D8" i="1"/>
  <c r="C9" i="1"/>
  <c r="D9" i="1"/>
  <c r="C10" i="1"/>
  <c r="D10" i="1"/>
  <c r="D4" i="1"/>
  <c r="D5" i="1"/>
  <c r="D6" i="1"/>
  <c r="C5" i="1"/>
  <c r="C6" i="1"/>
  <c r="C4" i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" i="2"/>
  <c r="C6" i="2"/>
  <c r="C7" i="2"/>
  <c r="C4" i="2"/>
</calcChain>
</file>

<file path=xl/sharedStrings.xml><?xml version="1.0" encoding="utf-8"?>
<sst xmlns="http://schemas.openxmlformats.org/spreadsheetml/2006/main" count="95" uniqueCount="94">
  <si>
    <t>参赛规模</t>
    <phoneticPr fontId="1" type="noConversion"/>
  </si>
  <si>
    <t>第1名</t>
    <phoneticPr fontId="1" type="noConversion"/>
  </si>
  <si>
    <t>第2名</t>
  </si>
  <si>
    <t>第3名</t>
  </si>
  <si>
    <t>第4名</t>
  </si>
  <si>
    <t>第5名</t>
  </si>
  <si>
    <t>第6名</t>
  </si>
  <si>
    <t>第7名</t>
  </si>
  <si>
    <t>第8名</t>
  </si>
  <si>
    <t>第9名</t>
  </si>
  <si>
    <t>第10名</t>
  </si>
  <si>
    <t>第11名</t>
  </si>
  <si>
    <t>第12名</t>
  </si>
  <si>
    <t>第13名</t>
  </si>
  <si>
    <t>第14名</t>
  </si>
  <si>
    <t>第15名</t>
  </si>
  <si>
    <t>第16名</t>
  </si>
  <si>
    <t>第17名</t>
  </si>
  <si>
    <t>第18名</t>
  </si>
  <si>
    <t>第19名</t>
  </si>
  <si>
    <t>第20名</t>
  </si>
  <si>
    <t>第21名</t>
  </si>
  <si>
    <t>第22名</t>
  </si>
  <si>
    <t>第23名</t>
  </si>
  <si>
    <t>第24名</t>
  </si>
  <si>
    <t>参赛队数=3</t>
    <phoneticPr fontId="1" type="noConversion"/>
  </si>
  <si>
    <t>参赛队数=4</t>
  </si>
  <si>
    <t>参赛队数=5</t>
  </si>
  <si>
    <t>参赛队数=6</t>
  </si>
  <si>
    <t>参赛队数=7</t>
  </si>
  <si>
    <t>参赛队数=8</t>
  </si>
  <si>
    <t>参赛队数=9</t>
  </si>
  <si>
    <t>参赛队数=10</t>
  </si>
  <si>
    <t>参赛队数=11</t>
  </si>
  <si>
    <t>参赛队数=12</t>
  </si>
  <si>
    <t>参赛队数=13</t>
  </si>
  <si>
    <t>参赛队数=14</t>
  </si>
  <si>
    <t>参赛队数=15</t>
  </si>
  <si>
    <t>参赛队数=16</t>
  </si>
  <si>
    <t>参赛队数=17</t>
  </si>
  <si>
    <t>参赛队数=18</t>
  </si>
  <si>
    <t>参赛队数=19</t>
  </si>
  <si>
    <t>参赛队数=20</t>
  </si>
  <si>
    <t>参赛队数=21</t>
  </si>
  <si>
    <t>参赛队数=22</t>
  </si>
  <si>
    <t>参赛队数=23</t>
  </si>
  <si>
    <t>参赛队数=24</t>
  </si>
  <si>
    <t>参赛队数=25</t>
  </si>
  <si>
    <t>参赛队数=26</t>
  </si>
  <si>
    <t>参赛队数=27</t>
  </si>
  <si>
    <t>参赛队数=28</t>
  </si>
  <si>
    <t>参赛队数=29</t>
  </si>
  <si>
    <t>参赛队数=30</t>
  </si>
  <si>
    <t>参赛队数=31</t>
  </si>
  <si>
    <t>参赛队数=32</t>
  </si>
  <si>
    <t>参赛队数=33</t>
  </si>
  <si>
    <t>参赛队数=34</t>
  </si>
  <si>
    <t>参赛队数=35</t>
  </si>
  <si>
    <t>参赛队数=36</t>
  </si>
  <si>
    <t>参赛队数=37</t>
  </si>
  <si>
    <t>参赛队数=38</t>
  </si>
  <si>
    <t>参赛队数=39</t>
  </si>
  <si>
    <t>参赛队数=40</t>
  </si>
  <si>
    <t>参赛队数=41</t>
  </si>
  <si>
    <t>参赛队数=42</t>
  </si>
  <si>
    <t>参赛队数=43</t>
  </si>
  <si>
    <t>参赛队数=44</t>
  </si>
  <si>
    <t>参赛队数=45</t>
  </si>
  <si>
    <t>参赛队数=46</t>
  </si>
  <si>
    <t>参赛队数=47</t>
  </si>
  <si>
    <t>参赛队数=48</t>
  </si>
  <si>
    <t>参赛队数=49</t>
  </si>
  <si>
    <t>参赛队数=50</t>
  </si>
  <si>
    <t>参赛队数=51</t>
  </si>
  <si>
    <t>参赛队数=52</t>
  </si>
  <si>
    <t>参赛队数=53</t>
  </si>
  <si>
    <t>参赛队数=54</t>
  </si>
  <si>
    <t>参赛队数=55</t>
  </si>
  <si>
    <t>参赛队数=56</t>
  </si>
  <si>
    <t>参赛队数=57</t>
  </si>
  <si>
    <t>参赛队数=58</t>
  </si>
  <si>
    <t>参赛队数=59</t>
  </si>
  <si>
    <t>参赛队数=60</t>
  </si>
  <si>
    <t>大师分奖励数目</t>
    <phoneticPr fontId="1" type="noConversion"/>
  </si>
  <si>
    <t>请输入比赛价值：</t>
    <phoneticPr fontId="1" type="noConversion"/>
  </si>
  <si>
    <t>请输入参赛规模：</t>
    <phoneticPr fontId="1" type="noConversion"/>
  </si>
  <si>
    <t>名次</t>
    <phoneticPr fontId="1" type="noConversion"/>
  </si>
  <si>
    <t>大师分</t>
    <phoneticPr fontId="1" type="noConversion"/>
  </si>
  <si>
    <t>第25名</t>
  </si>
  <si>
    <t>第26名</t>
  </si>
  <si>
    <t>第27名</t>
  </si>
  <si>
    <t>第28名</t>
  </si>
  <si>
    <t>第29名</t>
  </si>
  <si>
    <t>第30名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</si>
</sst>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2" xfId="0" applyFont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1"/>
  <sheetViews>
    <sheetView showZeros="0" tabSelected="1" workbookViewId="0">
      <selection activeCell="H7" sqref="H7"/>
    </sheetView>
  </sheetViews>
  <sheetFormatPr baseColWidth="10" defaultColWidth="8.83203125" defaultRowHeight="15"/>
  <cols>
    <col min="1" max="1" width="16" style="3" customWidth="1"/>
    <col min="2" max="2" width="5.1640625" hidden="1" customWidth="1"/>
  </cols>
  <sheetData>
    <row r="1" spans="1:32" s="3" customFormat="1" ht="35" customHeight="1">
      <c r="A1" s="6"/>
      <c r="C1" s="10" t="s">
        <v>84</v>
      </c>
      <c r="D1" s="10"/>
      <c r="E1" s="11">
        <v>1</v>
      </c>
      <c r="F1" s="11"/>
      <c r="G1" s="7"/>
      <c r="H1" s="7"/>
      <c r="I1" s="7"/>
      <c r="J1" s="7"/>
      <c r="K1" s="7"/>
    </row>
    <row r="2" spans="1:32" ht="13.5" customHeight="1">
      <c r="A2" s="2" t="s">
        <v>83</v>
      </c>
      <c r="B2" s="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88</v>
      </c>
      <c r="AB2" s="5" t="s">
        <v>89</v>
      </c>
      <c r="AC2" s="5" t="s">
        <v>90</v>
      </c>
      <c r="AD2" s="5" t="s">
        <v>91</v>
      </c>
      <c r="AE2" s="5" t="s">
        <v>92</v>
      </c>
      <c r="AF2" s="5" t="s">
        <v>93</v>
      </c>
    </row>
    <row r="3" spans="1:32" ht="1" customHeight="1">
      <c r="A3" s="2"/>
      <c r="B3" s="1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</row>
    <row r="4" spans="1:32">
      <c r="A4" s="4" t="s">
        <v>25</v>
      </c>
      <c r="B4" s="1">
        <v>3</v>
      </c>
      <c r="C4" s="1">
        <f>ROUND(IF(C$3&lt;=0.5*$B4,1,0)*MAX((LOG($B4)-LOG(2*C$3))*$E$1,0.01),2)</f>
        <v>0.18</v>
      </c>
      <c r="D4" s="1">
        <f>ROUND(IF(D$3&lt;=0.5*$B4,1,0)*MAX((LOG($B4)-LOG(2*D$3))*$E$1,0.01),2)</f>
        <v>0</v>
      </c>
      <c r="E4" s="1">
        <f t="shared" ref="E4:Z19" si="0">ROUND(IF(E$3&lt;=0.5*$B4,1,0)*MAX((LOG($B4)-LOG(2*E$3))*$E$1,0.01),2)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>ROUND(IF(AA$3&lt;=0.5*$B4,1,0)*MAX((LOG($B4)-LOG(2*AA$3))*$E$1,0.01),2)</f>
        <v>0</v>
      </c>
      <c r="AB4" s="1">
        <f>ROUND(IF(AB$3&lt;=0.5*$B4,1,0)*MAX((LOG($B4)-LOG(2*AB$3))*$E$1,0.01),2)</f>
        <v>0</v>
      </c>
      <c r="AC4" s="1">
        <f t="shared" ref="AC4:AF18" si="1">ROUND(IF(AC$3&lt;=0.5*$B4,1,0)*MAX((LOG($B4)-LOG(2*AC$3))*$E$1,0.01),2)</f>
        <v>0</v>
      </c>
      <c r="AD4" s="1">
        <f t="shared" si="1"/>
        <v>0</v>
      </c>
      <c r="AE4" s="1">
        <f t="shared" si="1"/>
        <v>0</v>
      </c>
      <c r="AF4" s="1">
        <f t="shared" si="1"/>
        <v>0</v>
      </c>
    </row>
    <row r="5" spans="1:32">
      <c r="A5" s="4" t="s">
        <v>26</v>
      </c>
      <c r="B5" s="1">
        <v>4</v>
      </c>
      <c r="C5" s="1">
        <f t="shared" ref="C5:R20" si="2">ROUND(IF(C$3&lt;=0.5*$B5,1,0)*MAX((LOG($B5)-LOG(2*C$3))*$E$1,0.01),2)</f>
        <v>0.3</v>
      </c>
      <c r="D5" s="1">
        <f t="shared" si="2"/>
        <v>0.01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si="2"/>
        <v>0</v>
      </c>
      <c r="M5" s="1">
        <f t="shared" si="2"/>
        <v>0</v>
      </c>
      <c r="N5" s="1">
        <f t="shared" si="2"/>
        <v>0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ref="AA5:AF20" si="3">ROUND(IF(AA$3&lt;=0.5*$B5,1,0)*MAX((LOG($B5)-LOG(2*AA$3))*$E$1,0.01),2)</f>
        <v>0</v>
      </c>
      <c r="AB5" s="1">
        <f t="shared" si="3"/>
        <v>0</v>
      </c>
      <c r="AC5" s="1">
        <f t="shared" si="3"/>
        <v>0</v>
      </c>
      <c r="AD5" s="1">
        <f t="shared" si="3"/>
        <v>0</v>
      </c>
      <c r="AE5" s="1">
        <f t="shared" si="3"/>
        <v>0</v>
      </c>
      <c r="AF5" s="1">
        <f t="shared" si="3"/>
        <v>0</v>
      </c>
    </row>
    <row r="6" spans="1:32">
      <c r="A6" s="4" t="s">
        <v>27</v>
      </c>
      <c r="B6" s="1">
        <v>5</v>
      </c>
      <c r="C6" s="1">
        <f t="shared" si="2"/>
        <v>0.4</v>
      </c>
      <c r="D6" s="1">
        <f t="shared" si="2"/>
        <v>0.1</v>
      </c>
      <c r="E6" s="1">
        <f t="shared" si="2"/>
        <v>0</v>
      </c>
      <c r="F6" s="1">
        <f t="shared" si="2"/>
        <v>0</v>
      </c>
      <c r="G6" s="1">
        <f t="shared" si="2"/>
        <v>0</v>
      </c>
      <c r="H6" s="1">
        <f t="shared" si="2"/>
        <v>0</v>
      </c>
      <c r="I6" s="1">
        <f t="shared" si="2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0"/>
        <v>0</v>
      </c>
      <c r="Y6" s="1">
        <f t="shared" si="0"/>
        <v>0</v>
      </c>
      <c r="Z6" s="1">
        <f t="shared" si="0"/>
        <v>0</v>
      </c>
      <c r="AA6" s="1">
        <f t="shared" si="3"/>
        <v>0</v>
      </c>
      <c r="AB6" s="1">
        <f t="shared" si="3"/>
        <v>0</v>
      </c>
      <c r="AC6" s="1">
        <f t="shared" si="3"/>
        <v>0</v>
      </c>
      <c r="AD6" s="1">
        <f t="shared" si="3"/>
        <v>0</v>
      </c>
      <c r="AE6" s="1">
        <f t="shared" si="3"/>
        <v>0</v>
      </c>
      <c r="AF6" s="1">
        <f t="shared" si="3"/>
        <v>0</v>
      </c>
    </row>
    <row r="7" spans="1:32">
      <c r="A7" s="4" t="s">
        <v>28</v>
      </c>
      <c r="B7" s="1">
        <v>6</v>
      </c>
      <c r="C7" s="1">
        <f t="shared" si="2"/>
        <v>0.48</v>
      </c>
      <c r="D7" s="1">
        <f t="shared" si="2"/>
        <v>0.18</v>
      </c>
      <c r="E7" s="1">
        <f t="shared" si="2"/>
        <v>0.01</v>
      </c>
      <c r="F7" s="1">
        <f t="shared" si="2"/>
        <v>0</v>
      </c>
      <c r="G7" s="1">
        <f t="shared" si="2"/>
        <v>0</v>
      </c>
      <c r="H7" s="1">
        <f t="shared" si="2"/>
        <v>0</v>
      </c>
      <c r="I7" s="1">
        <f t="shared" si="2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3"/>
        <v>0</v>
      </c>
      <c r="AB7" s="1">
        <f t="shared" si="3"/>
        <v>0</v>
      </c>
      <c r="AC7" s="1">
        <f t="shared" si="3"/>
        <v>0</v>
      </c>
      <c r="AD7" s="1">
        <f t="shared" si="3"/>
        <v>0</v>
      </c>
      <c r="AE7" s="1">
        <f t="shared" si="3"/>
        <v>0</v>
      </c>
      <c r="AF7" s="1">
        <f t="shared" si="3"/>
        <v>0</v>
      </c>
    </row>
    <row r="8" spans="1:32">
      <c r="A8" s="4" t="s">
        <v>29</v>
      </c>
      <c r="B8" s="1">
        <v>7</v>
      </c>
      <c r="C8" s="1">
        <f t="shared" si="2"/>
        <v>0.54</v>
      </c>
      <c r="D8" s="1">
        <f t="shared" si="2"/>
        <v>0.24</v>
      </c>
      <c r="E8" s="1">
        <f t="shared" si="2"/>
        <v>7.0000000000000007E-2</v>
      </c>
      <c r="F8" s="1">
        <f t="shared" si="2"/>
        <v>0</v>
      </c>
      <c r="G8" s="1">
        <f t="shared" si="2"/>
        <v>0</v>
      </c>
      <c r="H8" s="1">
        <f t="shared" si="2"/>
        <v>0</v>
      </c>
      <c r="I8" s="1">
        <f t="shared" si="2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0"/>
        <v>0</v>
      </c>
      <c r="Y8" s="1">
        <f t="shared" si="0"/>
        <v>0</v>
      </c>
      <c r="Z8" s="1">
        <f t="shared" si="0"/>
        <v>0</v>
      </c>
      <c r="AA8" s="1">
        <f t="shared" si="3"/>
        <v>0</v>
      </c>
      <c r="AB8" s="1">
        <f t="shared" si="3"/>
        <v>0</v>
      </c>
      <c r="AC8" s="1">
        <f t="shared" si="3"/>
        <v>0</v>
      </c>
      <c r="AD8" s="1">
        <f t="shared" si="3"/>
        <v>0</v>
      </c>
      <c r="AE8" s="1">
        <f t="shared" si="3"/>
        <v>0</v>
      </c>
      <c r="AF8" s="1">
        <f t="shared" si="3"/>
        <v>0</v>
      </c>
    </row>
    <row r="9" spans="1:32">
      <c r="A9" s="4" t="s">
        <v>30</v>
      </c>
      <c r="B9" s="1">
        <v>8</v>
      </c>
      <c r="C9" s="1">
        <f t="shared" si="2"/>
        <v>0.6</v>
      </c>
      <c r="D9" s="1">
        <f t="shared" si="2"/>
        <v>0.3</v>
      </c>
      <c r="E9" s="1">
        <f t="shared" si="2"/>
        <v>0.12</v>
      </c>
      <c r="F9" s="1">
        <f t="shared" si="2"/>
        <v>0.01</v>
      </c>
      <c r="G9" s="1">
        <f t="shared" si="2"/>
        <v>0</v>
      </c>
      <c r="H9" s="1">
        <f t="shared" si="2"/>
        <v>0</v>
      </c>
      <c r="I9" s="1">
        <f t="shared" si="2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3"/>
        <v>0</v>
      </c>
      <c r="AB9" s="1">
        <f t="shared" si="3"/>
        <v>0</v>
      </c>
      <c r="AC9" s="1">
        <f t="shared" si="3"/>
        <v>0</v>
      </c>
      <c r="AD9" s="1">
        <f t="shared" si="3"/>
        <v>0</v>
      </c>
      <c r="AE9" s="1">
        <f t="shared" si="3"/>
        <v>0</v>
      </c>
      <c r="AF9" s="1">
        <f t="shared" si="3"/>
        <v>0</v>
      </c>
    </row>
    <row r="10" spans="1:32">
      <c r="A10" s="4" t="s">
        <v>31</v>
      </c>
      <c r="B10" s="1">
        <v>9</v>
      </c>
      <c r="C10" s="1">
        <f t="shared" si="2"/>
        <v>0.65</v>
      </c>
      <c r="D10" s="1">
        <f t="shared" si="2"/>
        <v>0.35</v>
      </c>
      <c r="E10" s="1">
        <f t="shared" si="2"/>
        <v>0.18</v>
      </c>
      <c r="F10" s="1">
        <f t="shared" si="2"/>
        <v>0.05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0"/>
        <v>0</v>
      </c>
      <c r="Y10" s="1">
        <f t="shared" si="0"/>
        <v>0</v>
      </c>
      <c r="Z10" s="1">
        <f t="shared" si="0"/>
        <v>0</v>
      </c>
      <c r="AA10" s="1">
        <f t="shared" si="3"/>
        <v>0</v>
      </c>
      <c r="AB10" s="1">
        <f t="shared" si="3"/>
        <v>0</v>
      </c>
      <c r="AC10" s="1">
        <f t="shared" si="3"/>
        <v>0</v>
      </c>
      <c r="AD10" s="1">
        <f t="shared" si="3"/>
        <v>0</v>
      </c>
      <c r="AE10" s="1">
        <f t="shared" si="3"/>
        <v>0</v>
      </c>
      <c r="AF10" s="1">
        <f t="shared" si="3"/>
        <v>0</v>
      </c>
    </row>
    <row r="11" spans="1:32">
      <c r="A11" s="4" t="s">
        <v>32</v>
      </c>
      <c r="B11" s="1">
        <v>10</v>
      </c>
      <c r="C11" s="1">
        <f t="shared" si="2"/>
        <v>0.7</v>
      </c>
      <c r="D11" s="1">
        <f t="shared" si="2"/>
        <v>0.4</v>
      </c>
      <c r="E11" s="1">
        <f t="shared" si="0"/>
        <v>0.22</v>
      </c>
      <c r="F11" s="1">
        <f t="shared" si="0"/>
        <v>0.1</v>
      </c>
      <c r="G11" s="1">
        <f t="shared" si="0"/>
        <v>0.01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si="0"/>
        <v>0</v>
      </c>
      <c r="Z11" s="1">
        <f t="shared" si="0"/>
        <v>0</v>
      </c>
      <c r="AA11" s="1">
        <f t="shared" si="3"/>
        <v>0</v>
      </c>
      <c r="AB11" s="1">
        <f t="shared" si="3"/>
        <v>0</v>
      </c>
      <c r="AC11" s="1">
        <f t="shared" si="1"/>
        <v>0</v>
      </c>
      <c r="AD11" s="1">
        <f t="shared" si="1"/>
        <v>0</v>
      </c>
      <c r="AE11" s="1">
        <f t="shared" si="1"/>
        <v>0</v>
      </c>
      <c r="AF11" s="1">
        <f t="shared" si="1"/>
        <v>0</v>
      </c>
    </row>
    <row r="12" spans="1:32">
      <c r="A12" s="4" t="s">
        <v>33</v>
      </c>
      <c r="B12" s="1">
        <v>11</v>
      </c>
      <c r="C12" s="1">
        <f t="shared" si="2"/>
        <v>0.74</v>
      </c>
      <c r="D12" s="1">
        <f t="shared" si="2"/>
        <v>0.44</v>
      </c>
      <c r="E12" s="1">
        <f t="shared" si="2"/>
        <v>0.26</v>
      </c>
      <c r="F12" s="1">
        <f t="shared" si="2"/>
        <v>0.14000000000000001</v>
      </c>
      <c r="G12" s="1">
        <f t="shared" si="2"/>
        <v>0.04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0</v>
      </c>
      <c r="Q12" s="1">
        <f t="shared" si="2"/>
        <v>0</v>
      </c>
      <c r="R12" s="1">
        <f t="shared" si="2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">
        <f t="shared" si="0"/>
        <v>0</v>
      </c>
      <c r="X12" s="1">
        <f t="shared" si="0"/>
        <v>0</v>
      </c>
      <c r="Y12" s="1">
        <f t="shared" si="0"/>
        <v>0</v>
      </c>
      <c r="Z12" s="1">
        <f t="shared" si="0"/>
        <v>0</v>
      </c>
      <c r="AA12" s="1">
        <f t="shared" si="3"/>
        <v>0</v>
      </c>
      <c r="AB12" s="1">
        <f t="shared" si="3"/>
        <v>0</v>
      </c>
      <c r="AC12" s="1">
        <f t="shared" si="3"/>
        <v>0</v>
      </c>
      <c r="AD12" s="1">
        <f t="shared" si="3"/>
        <v>0</v>
      </c>
      <c r="AE12" s="1">
        <f t="shared" si="3"/>
        <v>0</v>
      </c>
      <c r="AF12" s="1">
        <f t="shared" si="3"/>
        <v>0</v>
      </c>
    </row>
    <row r="13" spans="1:32">
      <c r="A13" s="4" t="s">
        <v>34</v>
      </c>
      <c r="B13" s="1">
        <v>12</v>
      </c>
      <c r="C13" s="1">
        <f t="shared" si="2"/>
        <v>0.78</v>
      </c>
      <c r="D13" s="1">
        <f t="shared" si="2"/>
        <v>0.48</v>
      </c>
      <c r="E13" s="1">
        <f t="shared" si="2"/>
        <v>0.3</v>
      </c>
      <c r="F13" s="1">
        <f t="shared" si="2"/>
        <v>0.18</v>
      </c>
      <c r="G13" s="1">
        <f t="shared" si="2"/>
        <v>0.08</v>
      </c>
      <c r="H13" s="1">
        <f t="shared" si="2"/>
        <v>0.01</v>
      </c>
      <c r="I13" s="1">
        <f t="shared" si="2"/>
        <v>0</v>
      </c>
      <c r="J13" s="1">
        <f t="shared" si="0"/>
        <v>0</v>
      </c>
      <c r="K13" s="1">
        <f t="shared" si="0"/>
        <v>0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">
        <f t="shared" si="0"/>
        <v>0</v>
      </c>
      <c r="X13" s="1">
        <f t="shared" si="0"/>
        <v>0</v>
      </c>
      <c r="Y13" s="1">
        <f t="shared" si="0"/>
        <v>0</v>
      </c>
      <c r="Z13" s="1">
        <f t="shared" si="0"/>
        <v>0</v>
      </c>
      <c r="AA13" s="1">
        <f t="shared" si="3"/>
        <v>0</v>
      </c>
      <c r="AB13" s="1">
        <f t="shared" si="3"/>
        <v>0</v>
      </c>
      <c r="AC13" s="1">
        <f t="shared" si="3"/>
        <v>0</v>
      </c>
      <c r="AD13" s="1">
        <f t="shared" si="3"/>
        <v>0</v>
      </c>
      <c r="AE13" s="1">
        <f t="shared" si="3"/>
        <v>0</v>
      </c>
      <c r="AF13" s="1">
        <f t="shared" si="3"/>
        <v>0</v>
      </c>
    </row>
    <row r="14" spans="1:32">
      <c r="A14" s="4" t="s">
        <v>35</v>
      </c>
      <c r="B14" s="1">
        <v>13</v>
      </c>
      <c r="C14" s="1">
        <f t="shared" si="2"/>
        <v>0.81</v>
      </c>
      <c r="D14" s="1">
        <f t="shared" si="2"/>
        <v>0.51</v>
      </c>
      <c r="E14" s="1">
        <f t="shared" si="2"/>
        <v>0.34</v>
      </c>
      <c r="F14" s="1">
        <f t="shared" si="2"/>
        <v>0.21</v>
      </c>
      <c r="G14" s="1">
        <f t="shared" si="2"/>
        <v>0.11</v>
      </c>
      <c r="H14" s="1">
        <f t="shared" si="2"/>
        <v>0.03</v>
      </c>
      <c r="I14" s="1">
        <f t="shared" si="2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">
        <f t="shared" si="0"/>
        <v>0</v>
      </c>
      <c r="X14" s="1">
        <f t="shared" si="0"/>
        <v>0</v>
      </c>
      <c r="Y14" s="1">
        <f t="shared" si="0"/>
        <v>0</v>
      </c>
      <c r="Z14" s="1">
        <f t="shared" si="0"/>
        <v>0</v>
      </c>
      <c r="AA14" s="1">
        <f t="shared" si="3"/>
        <v>0</v>
      </c>
      <c r="AB14" s="1">
        <f t="shared" si="3"/>
        <v>0</v>
      </c>
      <c r="AC14" s="1">
        <f t="shared" si="3"/>
        <v>0</v>
      </c>
      <c r="AD14" s="1">
        <f t="shared" si="3"/>
        <v>0</v>
      </c>
      <c r="AE14" s="1">
        <f t="shared" si="3"/>
        <v>0</v>
      </c>
      <c r="AF14" s="1">
        <f t="shared" si="3"/>
        <v>0</v>
      </c>
    </row>
    <row r="15" spans="1:32">
      <c r="A15" s="4" t="s">
        <v>36</v>
      </c>
      <c r="B15" s="1">
        <v>14</v>
      </c>
      <c r="C15" s="1">
        <f t="shared" si="2"/>
        <v>0.85</v>
      </c>
      <c r="D15" s="1">
        <f t="shared" si="2"/>
        <v>0.54</v>
      </c>
      <c r="E15" s="1">
        <f t="shared" si="2"/>
        <v>0.37</v>
      </c>
      <c r="F15" s="1">
        <f t="shared" si="2"/>
        <v>0.24</v>
      </c>
      <c r="G15" s="1">
        <f t="shared" si="2"/>
        <v>0.15</v>
      </c>
      <c r="H15" s="1">
        <f t="shared" si="2"/>
        <v>7.0000000000000007E-2</v>
      </c>
      <c r="I15" s="1">
        <f t="shared" si="2"/>
        <v>0.01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1">
        <f t="shared" si="0"/>
        <v>0</v>
      </c>
      <c r="Y15" s="1">
        <f t="shared" si="0"/>
        <v>0</v>
      </c>
      <c r="Z15" s="1">
        <f t="shared" si="0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0</v>
      </c>
      <c r="AF15" s="1">
        <f t="shared" si="3"/>
        <v>0</v>
      </c>
    </row>
    <row r="16" spans="1:32">
      <c r="A16" s="4" t="s">
        <v>37</v>
      </c>
      <c r="B16" s="1">
        <v>15</v>
      </c>
      <c r="C16" s="1">
        <f t="shared" si="2"/>
        <v>0.88</v>
      </c>
      <c r="D16" s="1">
        <f t="shared" si="2"/>
        <v>0.56999999999999995</v>
      </c>
      <c r="E16" s="1">
        <f t="shared" si="2"/>
        <v>0.4</v>
      </c>
      <c r="F16" s="1">
        <f t="shared" si="2"/>
        <v>0.27</v>
      </c>
      <c r="G16" s="1">
        <f t="shared" si="2"/>
        <v>0.18</v>
      </c>
      <c r="H16" s="1">
        <f t="shared" si="2"/>
        <v>0.1</v>
      </c>
      <c r="I16" s="1">
        <f t="shared" si="2"/>
        <v>0.03</v>
      </c>
      <c r="J16" s="1">
        <f t="shared" si="0"/>
        <v>0</v>
      </c>
      <c r="K16" s="1">
        <f t="shared" si="0"/>
        <v>0</v>
      </c>
      <c r="L16" s="1">
        <f t="shared" si="0"/>
        <v>0</v>
      </c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">
        <f t="shared" si="0"/>
        <v>0</v>
      </c>
      <c r="X16" s="1">
        <f t="shared" si="0"/>
        <v>0</v>
      </c>
      <c r="Y16" s="1">
        <f t="shared" si="0"/>
        <v>0</v>
      </c>
      <c r="Z16" s="1">
        <f t="shared" si="0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</row>
    <row r="17" spans="1:32">
      <c r="A17" s="4" t="s">
        <v>38</v>
      </c>
      <c r="B17" s="1">
        <v>16</v>
      </c>
      <c r="C17" s="1">
        <f t="shared" si="2"/>
        <v>0.9</v>
      </c>
      <c r="D17" s="1">
        <f t="shared" si="2"/>
        <v>0.6</v>
      </c>
      <c r="E17" s="1">
        <f t="shared" si="2"/>
        <v>0.43</v>
      </c>
      <c r="F17" s="1">
        <f t="shared" si="2"/>
        <v>0.3</v>
      </c>
      <c r="G17" s="1">
        <f t="shared" si="2"/>
        <v>0.2</v>
      </c>
      <c r="H17" s="1">
        <f t="shared" si="2"/>
        <v>0.12</v>
      </c>
      <c r="I17" s="1">
        <f t="shared" si="2"/>
        <v>0.06</v>
      </c>
      <c r="J17" s="1">
        <f t="shared" si="0"/>
        <v>0.01</v>
      </c>
      <c r="K17" s="1">
        <f t="shared" si="0"/>
        <v>0</v>
      </c>
      <c r="L17" s="1">
        <f t="shared" si="0"/>
        <v>0</v>
      </c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">
        <f t="shared" si="0"/>
        <v>0</v>
      </c>
      <c r="X17" s="1">
        <f t="shared" si="0"/>
        <v>0</v>
      </c>
      <c r="Y17" s="1">
        <f t="shared" si="0"/>
        <v>0</v>
      </c>
      <c r="Z17" s="1">
        <f t="shared" si="0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</row>
    <row r="18" spans="1:32">
      <c r="A18" s="4" t="s">
        <v>39</v>
      </c>
      <c r="B18" s="1">
        <v>17</v>
      </c>
      <c r="C18" s="1">
        <f t="shared" si="2"/>
        <v>0.93</v>
      </c>
      <c r="D18" s="1">
        <f t="shared" si="2"/>
        <v>0.63</v>
      </c>
      <c r="E18" s="1">
        <f t="shared" si="0"/>
        <v>0.45</v>
      </c>
      <c r="F18" s="1">
        <f t="shared" si="0"/>
        <v>0.33</v>
      </c>
      <c r="G18" s="1">
        <f t="shared" si="0"/>
        <v>0.23</v>
      </c>
      <c r="H18" s="1">
        <f t="shared" si="0"/>
        <v>0.15</v>
      </c>
      <c r="I18" s="1">
        <f t="shared" si="0"/>
        <v>0.08</v>
      </c>
      <c r="J18" s="1">
        <f t="shared" si="0"/>
        <v>0.03</v>
      </c>
      <c r="K18" s="1">
        <f t="shared" si="0"/>
        <v>0</v>
      </c>
      <c r="L18" s="1">
        <f t="shared" si="0"/>
        <v>0</v>
      </c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">
        <f t="shared" si="0"/>
        <v>0</v>
      </c>
      <c r="X18" s="1">
        <f t="shared" si="0"/>
        <v>0</v>
      </c>
      <c r="Y18" s="1">
        <f t="shared" si="0"/>
        <v>0</v>
      </c>
      <c r="Z18" s="1">
        <f t="shared" si="0"/>
        <v>0</v>
      </c>
      <c r="AA18" s="1">
        <f t="shared" si="3"/>
        <v>0</v>
      </c>
      <c r="AB18" s="1">
        <f t="shared" si="3"/>
        <v>0</v>
      </c>
      <c r="AC18" s="1">
        <f t="shared" si="1"/>
        <v>0</v>
      </c>
      <c r="AD18" s="1">
        <f t="shared" si="1"/>
        <v>0</v>
      </c>
      <c r="AE18" s="1">
        <f t="shared" si="1"/>
        <v>0</v>
      </c>
      <c r="AF18" s="1">
        <f t="shared" si="1"/>
        <v>0</v>
      </c>
    </row>
    <row r="19" spans="1:32">
      <c r="A19" s="4" t="s">
        <v>40</v>
      </c>
      <c r="B19" s="1">
        <v>18</v>
      </c>
      <c r="C19" s="1">
        <f t="shared" si="2"/>
        <v>0.95</v>
      </c>
      <c r="D19" s="1">
        <f t="shared" si="2"/>
        <v>0.65</v>
      </c>
      <c r="E19" s="1">
        <f t="shared" si="2"/>
        <v>0.48</v>
      </c>
      <c r="F19" s="1">
        <f t="shared" si="2"/>
        <v>0.35</v>
      </c>
      <c r="G19" s="1">
        <f t="shared" si="2"/>
        <v>0.26</v>
      </c>
      <c r="H19" s="1">
        <f t="shared" si="2"/>
        <v>0.18</v>
      </c>
      <c r="I19" s="1">
        <f t="shared" si="2"/>
        <v>0.11</v>
      </c>
      <c r="J19" s="1">
        <f t="shared" si="2"/>
        <v>0.05</v>
      </c>
      <c r="K19" s="1">
        <f t="shared" si="2"/>
        <v>0.01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R19" s="1">
        <f t="shared" si="2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ref="V19:Z19" si="4">ROUND(IF(V$3&lt;=0.5*$B19,1,0)*MAX((LOG($B19)-LOG(2*V$3))*$E$1,0.01),2)</f>
        <v>0</v>
      </c>
      <c r="W19" s="1">
        <f t="shared" si="4"/>
        <v>0</v>
      </c>
      <c r="X19" s="1">
        <f t="shared" si="4"/>
        <v>0</v>
      </c>
      <c r="Y19" s="1">
        <f t="shared" si="4"/>
        <v>0</v>
      </c>
      <c r="Z19" s="1">
        <f t="shared" si="4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</row>
    <row r="20" spans="1:32">
      <c r="A20" s="4" t="s">
        <v>41</v>
      </c>
      <c r="B20" s="1">
        <v>19</v>
      </c>
      <c r="C20" s="1">
        <f t="shared" si="2"/>
        <v>0.98</v>
      </c>
      <c r="D20" s="1">
        <f t="shared" si="2"/>
        <v>0.68</v>
      </c>
      <c r="E20" s="1">
        <f t="shared" si="2"/>
        <v>0.5</v>
      </c>
      <c r="F20" s="1">
        <f t="shared" si="2"/>
        <v>0.38</v>
      </c>
      <c r="G20" s="1">
        <f t="shared" si="2"/>
        <v>0.28000000000000003</v>
      </c>
      <c r="H20" s="1">
        <f t="shared" si="2"/>
        <v>0.2</v>
      </c>
      <c r="I20" s="1">
        <f t="shared" si="2"/>
        <v>0.13</v>
      </c>
      <c r="J20" s="1">
        <f t="shared" si="2"/>
        <v>7.0000000000000007E-2</v>
      </c>
      <c r="K20" s="1">
        <f t="shared" si="2"/>
        <v>0.02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2"/>
        <v>0</v>
      </c>
      <c r="R20" s="1">
        <f t="shared" si="2"/>
        <v>0</v>
      </c>
      <c r="S20" s="1">
        <f t="shared" ref="S20:AF42" si="5">ROUND(IF(S$3&lt;=0.5*$B20,1,0)*MAX((LOG($B20)-LOG(2*S$3))*$E$1,0.01),2)</f>
        <v>0</v>
      </c>
      <c r="T20" s="1">
        <f t="shared" si="5"/>
        <v>0</v>
      </c>
      <c r="U20" s="1">
        <f t="shared" si="5"/>
        <v>0</v>
      </c>
      <c r="V20" s="1">
        <f t="shared" si="5"/>
        <v>0</v>
      </c>
      <c r="W20" s="1">
        <f t="shared" si="5"/>
        <v>0</v>
      </c>
      <c r="X20" s="1">
        <f t="shared" si="5"/>
        <v>0</v>
      </c>
      <c r="Y20" s="1">
        <f t="shared" si="5"/>
        <v>0</v>
      </c>
      <c r="Z20" s="1">
        <f t="shared" si="5"/>
        <v>0</v>
      </c>
      <c r="AA20" s="1">
        <f t="shared" si="3"/>
        <v>0</v>
      </c>
      <c r="AB20" s="1">
        <f t="shared" si="3"/>
        <v>0</v>
      </c>
      <c r="AC20" s="1">
        <f t="shared" si="3"/>
        <v>0</v>
      </c>
      <c r="AD20" s="1">
        <f t="shared" si="3"/>
        <v>0</v>
      </c>
      <c r="AE20" s="1">
        <f t="shared" si="3"/>
        <v>0</v>
      </c>
      <c r="AF20" s="1">
        <f t="shared" si="3"/>
        <v>0</v>
      </c>
    </row>
    <row r="21" spans="1:32">
      <c r="A21" s="4" t="s">
        <v>42</v>
      </c>
      <c r="B21" s="1">
        <v>20</v>
      </c>
      <c r="C21" s="1">
        <f t="shared" ref="C21:R36" si="6">ROUND(IF(C$3&lt;=0.5*$B21,1,0)*MAX((LOG($B21)-LOG(2*C$3))*$E$1,0.01),2)</f>
        <v>1</v>
      </c>
      <c r="D21" s="1">
        <f t="shared" si="6"/>
        <v>0.7</v>
      </c>
      <c r="E21" s="1">
        <f t="shared" si="6"/>
        <v>0.52</v>
      </c>
      <c r="F21" s="1">
        <f t="shared" si="6"/>
        <v>0.4</v>
      </c>
      <c r="G21" s="1">
        <f t="shared" si="6"/>
        <v>0.3</v>
      </c>
      <c r="H21" s="1">
        <f t="shared" si="6"/>
        <v>0.22</v>
      </c>
      <c r="I21" s="1">
        <f t="shared" si="6"/>
        <v>0.15</v>
      </c>
      <c r="J21" s="1">
        <f t="shared" si="6"/>
        <v>0.1</v>
      </c>
      <c r="K21" s="1">
        <f t="shared" si="6"/>
        <v>0.05</v>
      </c>
      <c r="L21" s="1">
        <f t="shared" si="6"/>
        <v>0.01</v>
      </c>
      <c r="M21" s="1">
        <f t="shared" si="6"/>
        <v>0</v>
      </c>
      <c r="N21" s="1">
        <f t="shared" si="6"/>
        <v>0</v>
      </c>
      <c r="O21" s="1">
        <f t="shared" si="6"/>
        <v>0</v>
      </c>
      <c r="P21" s="1">
        <f t="shared" si="6"/>
        <v>0</v>
      </c>
      <c r="Q21" s="1">
        <f t="shared" si="6"/>
        <v>0</v>
      </c>
      <c r="R21" s="1">
        <f t="shared" si="6"/>
        <v>0</v>
      </c>
      <c r="S21" s="1">
        <f t="shared" si="5"/>
        <v>0</v>
      </c>
      <c r="T21" s="1">
        <f t="shared" si="5"/>
        <v>0</v>
      </c>
      <c r="U21" s="1">
        <f t="shared" si="5"/>
        <v>0</v>
      </c>
      <c r="V21" s="1">
        <f t="shared" si="5"/>
        <v>0</v>
      </c>
      <c r="W21" s="1">
        <f t="shared" si="5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</row>
    <row r="22" spans="1:32">
      <c r="A22" s="4" t="s">
        <v>43</v>
      </c>
      <c r="B22" s="1">
        <v>21</v>
      </c>
      <c r="C22" s="1">
        <f t="shared" si="6"/>
        <v>1.02</v>
      </c>
      <c r="D22" s="1">
        <f t="shared" si="6"/>
        <v>0.72</v>
      </c>
      <c r="E22" s="1">
        <f t="shared" si="6"/>
        <v>0.54</v>
      </c>
      <c r="F22" s="1">
        <f t="shared" si="6"/>
        <v>0.42</v>
      </c>
      <c r="G22" s="1">
        <f t="shared" si="6"/>
        <v>0.32</v>
      </c>
      <c r="H22" s="1">
        <f t="shared" si="6"/>
        <v>0.24</v>
      </c>
      <c r="I22" s="1">
        <f t="shared" si="6"/>
        <v>0.18</v>
      </c>
      <c r="J22" s="1">
        <f t="shared" si="6"/>
        <v>0.12</v>
      </c>
      <c r="K22" s="1">
        <f t="shared" si="6"/>
        <v>7.0000000000000007E-2</v>
      </c>
      <c r="L22" s="1">
        <f t="shared" si="6"/>
        <v>0.02</v>
      </c>
      <c r="M22" s="1">
        <f t="shared" si="6"/>
        <v>0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0</v>
      </c>
      <c r="R22" s="1">
        <f t="shared" si="6"/>
        <v>0</v>
      </c>
      <c r="S22" s="1">
        <f t="shared" si="5"/>
        <v>0</v>
      </c>
      <c r="T22" s="1">
        <f t="shared" si="5"/>
        <v>0</v>
      </c>
      <c r="U22" s="1">
        <f t="shared" si="5"/>
        <v>0</v>
      </c>
      <c r="V22" s="1">
        <f t="shared" si="5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</row>
    <row r="23" spans="1:32">
      <c r="A23" s="4" t="s">
        <v>44</v>
      </c>
      <c r="B23" s="1">
        <v>22</v>
      </c>
      <c r="C23" s="1">
        <f t="shared" si="6"/>
        <v>1.04</v>
      </c>
      <c r="D23" s="1">
        <f t="shared" si="6"/>
        <v>0.74</v>
      </c>
      <c r="E23" s="1">
        <f t="shared" si="6"/>
        <v>0.56000000000000005</v>
      </c>
      <c r="F23" s="1">
        <f t="shared" si="6"/>
        <v>0.44</v>
      </c>
      <c r="G23" s="1">
        <f t="shared" si="6"/>
        <v>0.34</v>
      </c>
      <c r="H23" s="1">
        <f t="shared" si="6"/>
        <v>0.26</v>
      </c>
      <c r="I23" s="1">
        <f t="shared" si="6"/>
        <v>0.2</v>
      </c>
      <c r="J23" s="1">
        <f t="shared" si="6"/>
        <v>0.14000000000000001</v>
      </c>
      <c r="K23" s="1">
        <f t="shared" si="6"/>
        <v>0.09</v>
      </c>
      <c r="L23" s="1">
        <f t="shared" si="6"/>
        <v>0.04</v>
      </c>
      <c r="M23" s="1">
        <f t="shared" si="6"/>
        <v>0.01</v>
      </c>
      <c r="N23" s="1">
        <f t="shared" si="6"/>
        <v>0</v>
      </c>
      <c r="O23" s="1">
        <f t="shared" si="6"/>
        <v>0</v>
      </c>
      <c r="P23" s="1">
        <f t="shared" si="6"/>
        <v>0</v>
      </c>
      <c r="Q23" s="1">
        <f t="shared" si="6"/>
        <v>0</v>
      </c>
      <c r="R23" s="1">
        <f t="shared" si="6"/>
        <v>0</v>
      </c>
      <c r="S23" s="1">
        <f t="shared" si="5"/>
        <v>0</v>
      </c>
      <c r="T23" s="1">
        <f t="shared" si="5"/>
        <v>0</v>
      </c>
      <c r="U23" s="1">
        <f t="shared" si="5"/>
        <v>0</v>
      </c>
      <c r="V23" s="1">
        <f t="shared" si="5"/>
        <v>0</v>
      </c>
      <c r="W23" s="1">
        <f t="shared" si="5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</row>
    <row r="24" spans="1:32">
      <c r="A24" s="4" t="s">
        <v>45</v>
      </c>
      <c r="B24" s="1">
        <v>23</v>
      </c>
      <c r="C24" s="1">
        <f t="shared" si="6"/>
        <v>1.06</v>
      </c>
      <c r="D24" s="1">
        <f t="shared" si="6"/>
        <v>0.76</v>
      </c>
      <c r="E24" s="1">
        <f t="shared" si="6"/>
        <v>0.57999999999999996</v>
      </c>
      <c r="F24" s="1">
        <f t="shared" si="6"/>
        <v>0.46</v>
      </c>
      <c r="G24" s="1">
        <f t="shared" si="6"/>
        <v>0.36</v>
      </c>
      <c r="H24" s="1">
        <f t="shared" si="6"/>
        <v>0.28000000000000003</v>
      </c>
      <c r="I24" s="1">
        <f t="shared" si="6"/>
        <v>0.22</v>
      </c>
      <c r="J24" s="1">
        <f t="shared" si="6"/>
        <v>0.16</v>
      </c>
      <c r="K24" s="1">
        <f t="shared" si="6"/>
        <v>0.11</v>
      </c>
      <c r="L24" s="1">
        <f t="shared" si="6"/>
        <v>0.06</v>
      </c>
      <c r="M24" s="1">
        <f t="shared" si="6"/>
        <v>0.02</v>
      </c>
      <c r="N24" s="1">
        <f t="shared" si="6"/>
        <v>0</v>
      </c>
      <c r="O24" s="1">
        <f t="shared" si="6"/>
        <v>0</v>
      </c>
      <c r="P24" s="1">
        <f t="shared" si="6"/>
        <v>0</v>
      </c>
      <c r="Q24" s="1">
        <f t="shared" si="6"/>
        <v>0</v>
      </c>
      <c r="R24" s="1">
        <f t="shared" si="6"/>
        <v>0</v>
      </c>
      <c r="S24" s="1">
        <f t="shared" si="5"/>
        <v>0</v>
      </c>
      <c r="T24" s="1">
        <f t="shared" si="5"/>
        <v>0</v>
      </c>
      <c r="U24" s="1">
        <f t="shared" si="5"/>
        <v>0</v>
      </c>
      <c r="V24" s="1">
        <f t="shared" si="5"/>
        <v>0</v>
      </c>
      <c r="W24" s="1">
        <f t="shared" si="5"/>
        <v>0</v>
      </c>
      <c r="X24" s="1">
        <f t="shared" si="5"/>
        <v>0</v>
      </c>
      <c r="Y24" s="1">
        <f t="shared" si="5"/>
        <v>0</v>
      </c>
      <c r="Z24" s="1">
        <f t="shared" si="5"/>
        <v>0</v>
      </c>
      <c r="AA24" s="1">
        <f t="shared" si="5"/>
        <v>0</v>
      </c>
      <c r="AB24" s="1">
        <f t="shared" si="5"/>
        <v>0</v>
      </c>
      <c r="AC24" s="1">
        <f t="shared" si="5"/>
        <v>0</v>
      </c>
      <c r="AD24" s="1">
        <f t="shared" si="5"/>
        <v>0</v>
      </c>
      <c r="AE24" s="1">
        <f t="shared" si="5"/>
        <v>0</v>
      </c>
      <c r="AF24" s="1">
        <f t="shared" si="5"/>
        <v>0</v>
      </c>
    </row>
    <row r="25" spans="1:32">
      <c r="A25" s="4" t="s">
        <v>46</v>
      </c>
      <c r="B25" s="1">
        <v>24</v>
      </c>
      <c r="C25" s="1">
        <f t="shared" si="6"/>
        <v>1.08</v>
      </c>
      <c r="D25" s="1">
        <f t="shared" si="6"/>
        <v>0.78</v>
      </c>
      <c r="E25" s="1">
        <f t="shared" si="6"/>
        <v>0.6</v>
      </c>
      <c r="F25" s="1">
        <f t="shared" si="6"/>
        <v>0.48</v>
      </c>
      <c r="G25" s="1">
        <f t="shared" si="6"/>
        <v>0.38</v>
      </c>
      <c r="H25" s="1">
        <f t="shared" si="6"/>
        <v>0.3</v>
      </c>
      <c r="I25" s="1">
        <f t="shared" si="6"/>
        <v>0.23</v>
      </c>
      <c r="J25" s="1">
        <f t="shared" si="6"/>
        <v>0.18</v>
      </c>
      <c r="K25" s="1">
        <f t="shared" si="6"/>
        <v>0.12</v>
      </c>
      <c r="L25" s="1">
        <f t="shared" si="6"/>
        <v>0.08</v>
      </c>
      <c r="M25" s="1">
        <f t="shared" si="6"/>
        <v>0.04</v>
      </c>
      <c r="N25" s="1">
        <f t="shared" si="6"/>
        <v>0.01</v>
      </c>
      <c r="O25" s="1">
        <f t="shared" si="6"/>
        <v>0</v>
      </c>
      <c r="P25" s="1">
        <f t="shared" si="6"/>
        <v>0</v>
      </c>
      <c r="Q25" s="1">
        <f t="shared" si="6"/>
        <v>0</v>
      </c>
      <c r="R25" s="1">
        <f t="shared" si="6"/>
        <v>0</v>
      </c>
      <c r="S25" s="1">
        <f t="shared" si="5"/>
        <v>0</v>
      </c>
      <c r="T25" s="1">
        <f t="shared" si="5"/>
        <v>0</v>
      </c>
      <c r="U25" s="1">
        <f t="shared" si="5"/>
        <v>0</v>
      </c>
      <c r="V25" s="1">
        <f t="shared" si="5"/>
        <v>0</v>
      </c>
      <c r="W25" s="1">
        <f t="shared" si="5"/>
        <v>0</v>
      </c>
      <c r="X25" s="1">
        <f t="shared" si="5"/>
        <v>0</v>
      </c>
      <c r="Y25" s="1">
        <f t="shared" si="5"/>
        <v>0</v>
      </c>
      <c r="Z25" s="1">
        <f t="shared" si="5"/>
        <v>0</v>
      </c>
      <c r="AA25" s="1">
        <f t="shared" si="5"/>
        <v>0</v>
      </c>
      <c r="AB25" s="1">
        <f t="shared" si="5"/>
        <v>0</v>
      </c>
      <c r="AC25" s="1">
        <f t="shared" si="5"/>
        <v>0</v>
      </c>
      <c r="AD25" s="1">
        <f t="shared" si="5"/>
        <v>0</v>
      </c>
      <c r="AE25" s="1">
        <f t="shared" si="5"/>
        <v>0</v>
      </c>
      <c r="AF25" s="1">
        <f t="shared" si="5"/>
        <v>0</v>
      </c>
    </row>
    <row r="26" spans="1:32">
      <c r="A26" s="4" t="s">
        <v>47</v>
      </c>
      <c r="B26" s="1">
        <v>25</v>
      </c>
      <c r="C26" s="1">
        <f t="shared" si="6"/>
        <v>1.1000000000000001</v>
      </c>
      <c r="D26" s="1">
        <f t="shared" si="6"/>
        <v>0.8</v>
      </c>
      <c r="E26" s="1">
        <f t="shared" si="6"/>
        <v>0.62</v>
      </c>
      <c r="F26" s="1">
        <f t="shared" si="6"/>
        <v>0.49</v>
      </c>
      <c r="G26" s="1">
        <f t="shared" si="6"/>
        <v>0.4</v>
      </c>
      <c r="H26" s="1">
        <f t="shared" si="6"/>
        <v>0.32</v>
      </c>
      <c r="I26" s="1">
        <f t="shared" si="6"/>
        <v>0.25</v>
      </c>
      <c r="J26" s="1">
        <f t="shared" si="6"/>
        <v>0.19</v>
      </c>
      <c r="K26" s="1">
        <f t="shared" si="6"/>
        <v>0.14000000000000001</v>
      </c>
      <c r="L26" s="1">
        <f t="shared" si="6"/>
        <v>0.1</v>
      </c>
      <c r="M26" s="1">
        <f t="shared" si="6"/>
        <v>0.06</v>
      </c>
      <c r="N26" s="1">
        <f t="shared" si="6"/>
        <v>0.02</v>
      </c>
      <c r="O26" s="1">
        <f t="shared" si="6"/>
        <v>0</v>
      </c>
      <c r="P26" s="1">
        <f t="shared" si="6"/>
        <v>0</v>
      </c>
      <c r="Q26" s="1">
        <f t="shared" si="6"/>
        <v>0</v>
      </c>
      <c r="R26" s="1">
        <f t="shared" si="6"/>
        <v>0</v>
      </c>
      <c r="S26" s="1">
        <f t="shared" si="5"/>
        <v>0</v>
      </c>
      <c r="T26" s="1">
        <f t="shared" si="5"/>
        <v>0</v>
      </c>
      <c r="U26" s="1">
        <f t="shared" si="5"/>
        <v>0</v>
      </c>
      <c r="V26" s="1">
        <f t="shared" si="5"/>
        <v>0</v>
      </c>
      <c r="W26" s="1">
        <f t="shared" si="5"/>
        <v>0</v>
      </c>
      <c r="X26" s="1">
        <f t="shared" si="5"/>
        <v>0</v>
      </c>
      <c r="Y26" s="1">
        <f t="shared" si="5"/>
        <v>0</v>
      </c>
      <c r="Z26" s="1">
        <f t="shared" si="5"/>
        <v>0</v>
      </c>
      <c r="AA26" s="1">
        <f t="shared" si="5"/>
        <v>0</v>
      </c>
      <c r="AB26" s="1">
        <f t="shared" si="5"/>
        <v>0</v>
      </c>
      <c r="AC26" s="1">
        <f t="shared" si="5"/>
        <v>0</v>
      </c>
      <c r="AD26" s="1">
        <f t="shared" si="5"/>
        <v>0</v>
      </c>
      <c r="AE26" s="1">
        <f t="shared" si="5"/>
        <v>0</v>
      </c>
      <c r="AF26" s="1">
        <f t="shared" si="5"/>
        <v>0</v>
      </c>
    </row>
    <row r="27" spans="1:32">
      <c r="A27" s="4" t="s">
        <v>48</v>
      </c>
      <c r="B27" s="1">
        <v>26</v>
      </c>
      <c r="C27" s="1">
        <f t="shared" si="6"/>
        <v>1.1100000000000001</v>
      </c>
      <c r="D27" s="1">
        <f t="shared" si="6"/>
        <v>0.81</v>
      </c>
      <c r="E27" s="1">
        <f t="shared" si="6"/>
        <v>0.64</v>
      </c>
      <c r="F27" s="1">
        <f t="shared" si="6"/>
        <v>0.51</v>
      </c>
      <c r="G27" s="1">
        <f t="shared" si="6"/>
        <v>0.41</v>
      </c>
      <c r="H27" s="1">
        <f t="shared" si="6"/>
        <v>0.34</v>
      </c>
      <c r="I27" s="1">
        <f t="shared" si="6"/>
        <v>0.27</v>
      </c>
      <c r="J27" s="1">
        <f t="shared" si="6"/>
        <v>0.21</v>
      </c>
      <c r="K27" s="1">
        <f t="shared" si="6"/>
        <v>0.16</v>
      </c>
      <c r="L27" s="1">
        <f t="shared" si="6"/>
        <v>0.11</v>
      </c>
      <c r="M27" s="1">
        <f t="shared" si="6"/>
        <v>7.0000000000000007E-2</v>
      </c>
      <c r="N27" s="1">
        <f t="shared" si="6"/>
        <v>0.03</v>
      </c>
      <c r="O27" s="1">
        <f t="shared" si="6"/>
        <v>0.01</v>
      </c>
      <c r="P27" s="1">
        <f t="shared" si="6"/>
        <v>0</v>
      </c>
      <c r="Q27" s="1">
        <f t="shared" si="6"/>
        <v>0</v>
      </c>
      <c r="R27" s="1">
        <f t="shared" si="6"/>
        <v>0</v>
      </c>
      <c r="S27" s="1">
        <f t="shared" si="5"/>
        <v>0</v>
      </c>
      <c r="T27" s="1">
        <f t="shared" si="5"/>
        <v>0</v>
      </c>
      <c r="U27" s="1">
        <f t="shared" si="5"/>
        <v>0</v>
      </c>
      <c r="V27" s="1">
        <f t="shared" si="5"/>
        <v>0</v>
      </c>
      <c r="W27" s="1">
        <f t="shared" si="5"/>
        <v>0</v>
      </c>
      <c r="X27" s="1">
        <f t="shared" si="5"/>
        <v>0</v>
      </c>
      <c r="Y27" s="1">
        <f t="shared" si="5"/>
        <v>0</v>
      </c>
      <c r="Z27" s="1">
        <f t="shared" si="5"/>
        <v>0</v>
      </c>
      <c r="AA27" s="1">
        <f t="shared" si="5"/>
        <v>0</v>
      </c>
      <c r="AB27" s="1">
        <f t="shared" si="5"/>
        <v>0</v>
      </c>
      <c r="AC27" s="1">
        <f t="shared" si="5"/>
        <v>0</v>
      </c>
      <c r="AD27" s="1">
        <f t="shared" si="5"/>
        <v>0</v>
      </c>
      <c r="AE27" s="1">
        <f t="shared" si="5"/>
        <v>0</v>
      </c>
      <c r="AF27" s="1">
        <f t="shared" si="5"/>
        <v>0</v>
      </c>
    </row>
    <row r="28" spans="1:32">
      <c r="A28" s="4" t="s">
        <v>49</v>
      </c>
      <c r="B28" s="1">
        <v>27</v>
      </c>
      <c r="C28" s="1">
        <f t="shared" si="6"/>
        <v>1.1299999999999999</v>
      </c>
      <c r="D28" s="1">
        <f t="shared" si="6"/>
        <v>0.83</v>
      </c>
      <c r="E28" s="1">
        <f t="shared" si="6"/>
        <v>0.65</v>
      </c>
      <c r="F28" s="1">
        <f t="shared" si="6"/>
        <v>0.53</v>
      </c>
      <c r="G28" s="1">
        <f t="shared" si="6"/>
        <v>0.43</v>
      </c>
      <c r="H28" s="1">
        <f t="shared" si="6"/>
        <v>0.35</v>
      </c>
      <c r="I28" s="1">
        <f t="shared" si="6"/>
        <v>0.28999999999999998</v>
      </c>
      <c r="J28" s="1">
        <f t="shared" si="6"/>
        <v>0.23</v>
      </c>
      <c r="K28" s="1">
        <f t="shared" si="6"/>
        <v>0.18</v>
      </c>
      <c r="L28" s="1">
        <f t="shared" si="6"/>
        <v>0.13</v>
      </c>
      <c r="M28" s="1">
        <f t="shared" si="6"/>
        <v>0.09</v>
      </c>
      <c r="N28" s="1">
        <f t="shared" si="6"/>
        <v>0.05</v>
      </c>
      <c r="O28" s="1">
        <f t="shared" si="6"/>
        <v>0.02</v>
      </c>
      <c r="P28" s="1">
        <f t="shared" si="6"/>
        <v>0</v>
      </c>
      <c r="Q28" s="1">
        <f t="shared" si="6"/>
        <v>0</v>
      </c>
      <c r="R28" s="1">
        <f t="shared" si="6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</row>
    <row r="29" spans="1:32">
      <c r="A29" s="4" t="s">
        <v>50</v>
      </c>
      <c r="B29" s="1">
        <v>28</v>
      </c>
      <c r="C29" s="1">
        <f t="shared" si="6"/>
        <v>1.1499999999999999</v>
      </c>
      <c r="D29" s="1">
        <f t="shared" si="6"/>
        <v>0.85</v>
      </c>
      <c r="E29" s="1">
        <f t="shared" si="6"/>
        <v>0.67</v>
      </c>
      <c r="F29" s="1">
        <f t="shared" si="6"/>
        <v>0.54</v>
      </c>
      <c r="G29" s="1">
        <f t="shared" si="6"/>
        <v>0.45</v>
      </c>
      <c r="H29" s="1">
        <f t="shared" si="6"/>
        <v>0.37</v>
      </c>
      <c r="I29" s="1">
        <f t="shared" si="6"/>
        <v>0.3</v>
      </c>
      <c r="J29" s="1">
        <f t="shared" si="6"/>
        <v>0.24</v>
      </c>
      <c r="K29" s="1">
        <f t="shared" si="6"/>
        <v>0.19</v>
      </c>
      <c r="L29" s="1">
        <f t="shared" si="6"/>
        <v>0.15</v>
      </c>
      <c r="M29" s="1">
        <f t="shared" si="6"/>
        <v>0.1</v>
      </c>
      <c r="N29" s="1">
        <f t="shared" si="6"/>
        <v>7.0000000000000007E-2</v>
      </c>
      <c r="O29" s="1">
        <f t="shared" si="6"/>
        <v>0.03</v>
      </c>
      <c r="P29" s="1">
        <f t="shared" si="6"/>
        <v>0.01</v>
      </c>
      <c r="Q29" s="1">
        <f t="shared" si="6"/>
        <v>0</v>
      </c>
      <c r="R29" s="1">
        <f t="shared" si="6"/>
        <v>0</v>
      </c>
      <c r="S29" s="1">
        <f t="shared" si="5"/>
        <v>0</v>
      </c>
      <c r="T29" s="1">
        <f t="shared" si="5"/>
        <v>0</v>
      </c>
      <c r="U29" s="1">
        <f t="shared" si="5"/>
        <v>0</v>
      </c>
      <c r="V29" s="1">
        <f t="shared" si="5"/>
        <v>0</v>
      </c>
      <c r="W29" s="1">
        <f t="shared" si="5"/>
        <v>0</v>
      </c>
      <c r="X29" s="1">
        <f t="shared" si="5"/>
        <v>0</v>
      </c>
      <c r="Y29" s="1">
        <f t="shared" si="5"/>
        <v>0</v>
      </c>
      <c r="Z29" s="1">
        <f t="shared" si="5"/>
        <v>0</v>
      </c>
      <c r="AA29" s="1">
        <f t="shared" si="5"/>
        <v>0</v>
      </c>
      <c r="AB29" s="1">
        <f t="shared" si="5"/>
        <v>0</v>
      </c>
      <c r="AC29" s="1">
        <f t="shared" si="5"/>
        <v>0</v>
      </c>
      <c r="AD29" s="1">
        <f t="shared" si="5"/>
        <v>0</v>
      </c>
      <c r="AE29" s="1">
        <f t="shared" si="5"/>
        <v>0</v>
      </c>
      <c r="AF29" s="1">
        <f t="shared" si="5"/>
        <v>0</v>
      </c>
    </row>
    <row r="30" spans="1:32">
      <c r="A30" s="4" t="s">
        <v>51</v>
      </c>
      <c r="B30" s="1">
        <v>29</v>
      </c>
      <c r="C30" s="1">
        <f t="shared" si="6"/>
        <v>1.1599999999999999</v>
      </c>
      <c r="D30" s="1">
        <f t="shared" si="6"/>
        <v>0.86</v>
      </c>
      <c r="E30" s="1">
        <f t="shared" si="6"/>
        <v>0.68</v>
      </c>
      <c r="F30" s="1">
        <f t="shared" si="6"/>
        <v>0.56000000000000005</v>
      </c>
      <c r="G30" s="1">
        <f t="shared" si="6"/>
        <v>0.46</v>
      </c>
      <c r="H30" s="1">
        <f t="shared" si="6"/>
        <v>0.38</v>
      </c>
      <c r="I30" s="1">
        <f t="shared" si="6"/>
        <v>0.32</v>
      </c>
      <c r="J30" s="1">
        <f t="shared" si="6"/>
        <v>0.26</v>
      </c>
      <c r="K30" s="1">
        <f t="shared" si="6"/>
        <v>0.21</v>
      </c>
      <c r="L30" s="1">
        <f t="shared" si="6"/>
        <v>0.16</v>
      </c>
      <c r="M30" s="1">
        <f t="shared" si="6"/>
        <v>0.12</v>
      </c>
      <c r="N30" s="1">
        <f t="shared" si="6"/>
        <v>0.08</v>
      </c>
      <c r="O30" s="1">
        <f t="shared" si="6"/>
        <v>0.05</v>
      </c>
      <c r="P30" s="1">
        <f t="shared" si="6"/>
        <v>0.02</v>
      </c>
      <c r="Q30" s="1">
        <f t="shared" si="6"/>
        <v>0</v>
      </c>
      <c r="R30" s="1">
        <f t="shared" si="6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</row>
    <row r="31" spans="1:32">
      <c r="A31" s="4" t="s">
        <v>52</v>
      </c>
      <c r="B31" s="1">
        <v>30</v>
      </c>
      <c r="C31" s="1">
        <f t="shared" si="6"/>
        <v>1.18</v>
      </c>
      <c r="D31" s="1">
        <f t="shared" si="6"/>
        <v>0.88</v>
      </c>
      <c r="E31" s="1">
        <f t="shared" si="6"/>
        <v>0.7</v>
      </c>
      <c r="F31" s="1">
        <f t="shared" si="6"/>
        <v>0.56999999999999995</v>
      </c>
      <c r="G31" s="1">
        <f t="shared" si="6"/>
        <v>0.48</v>
      </c>
      <c r="H31" s="1">
        <f t="shared" si="6"/>
        <v>0.4</v>
      </c>
      <c r="I31" s="1">
        <f t="shared" si="6"/>
        <v>0.33</v>
      </c>
      <c r="J31" s="1">
        <f t="shared" si="6"/>
        <v>0.27</v>
      </c>
      <c r="K31" s="1">
        <f t="shared" si="6"/>
        <v>0.22</v>
      </c>
      <c r="L31" s="1">
        <f t="shared" si="6"/>
        <v>0.18</v>
      </c>
      <c r="M31" s="1">
        <f t="shared" si="6"/>
        <v>0.13</v>
      </c>
      <c r="N31" s="1">
        <f t="shared" si="6"/>
        <v>0.1</v>
      </c>
      <c r="O31" s="1">
        <f t="shared" si="6"/>
        <v>0.06</v>
      </c>
      <c r="P31" s="1">
        <f t="shared" si="6"/>
        <v>0.03</v>
      </c>
      <c r="Q31" s="1">
        <f t="shared" si="6"/>
        <v>0.01</v>
      </c>
      <c r="R31" s="1">
        <f t="shared" si="6"/>
        <v>0</v>
      </c>
      <c r="S31" s="1">
        <f t="shared" si="5"/>
        <v>0</v>
      </c>
      <c r="T31" s="1">
        <f t="shared" si="5"/>
        <v>0</v>
      </c>
      <c r="U31" s="1">
        <f t="shared" si="5"/>
        <v>0</v>
      </c>
      <c r="V31" s="1">
        <f t="shared" si="5"/>
        <v>0</v>
      </c>
      <c r="W31" s="1">
        <f t="shared" si="5"/>
        <v>0</v>
      </c>
      <c r="X31" s="1">
        <f t="shared" si="5"/>
        <v>0</v>
      </c>
      <c r="Y31" s="1">
        <f t="shared" si="5"/>
        <v>0</v>
      </c>
      <c r="Z31" s="1">
        <f t="shared" si="5"/>
        <v>0</v>
      </c>
      <c r="AA31" s="1">
        <f t="shared" si="5"/>
        <v>0</v>
      </c>
      <c r="AB31" s="1">
        <f t="shared" si="5"/>
        <v>0</v>
      </c>
      <c r="AC31" s="1">
        <f t="shared" si="5"/>
        <v>0</v>
      </c>
      <c r="AD31" s="1">
        <f t="shared" si="5"/>
        <v>0</v>
      </c>
      <c r="AE31" s="1">
        <f t="shared" si="5"/>
        <v>0</v>
      </c>
      <c r="AF31" s="1">
        <f t="shared" si="5"/>
        <v>0</v>
      </c>
    </row>
    <row r="32" spans="1:32">
      <c r="A32" s="4" t="s">
        <v>53</v>
      </c>
      <c r="B32" s="1">
        <v>31</v>
      </c>
      <c r="C32" s="1">
        <f t="shared" si="6"/>
        <v>1.19</v>
      </c>
      <c r="D32" s="1">
        <f t="shared" si="6"/>
        <v>0.89</v>
      </c>
      <c r="E32" s="1">
        <f t="shared" si="6"/>
        <v>0.71</v>
      </c>
      <c r="F32" s="1">
        <f t="shared" si="6"/>
        <v>0.59</v>
      </c>
      <c r="G32" s="1">
        <f t="shared" si="6"/>
        <v>0.49</v>
      </c>
      <c r="H32" s="1">
        <f t="shared" si="6"/>
        <v>0.41</v>
      </c>
      <c r="I32" s="1">
        <f t="shared" si="6"/>
        <v>0.35</v>
      </c>
      <c r="J32" s="1">
        <f t="shared" si="6"/>
        <v>0.28999999999999998</v>
      </c>
      <c r="K32" s="1">
        <f t="shared" si="6"/>
        <v>0.24</v>
      </c>
      <c r="L32" s="1">
        <f t="shared" si="6"/>
        <v>0.19</v>
      </c>
      <c r="M32" s="1">
        <f t="shared" si="6"/>
        <v>0.15</v>
      </c>
      <c r="N32" s="1">
        <f t="shared" si="6"/>
        <v>0.11</v>
      </c>
      <c r="O32" s="1">
        <f t="shared" si="6"/>
        <v>0.08</v>
      </c>
      <c r="P32" s="1">
        <f t="shared" si="6"/>
        <v>0.04</v>
      </c>
      <c r="Q32" s="1">
        <f t="shared" si="6"/>
        <v>0.01</v>
      </c>
      <c r="R32" s="1">
        <f t="shared" si="6"/>
        <v>0</v>
      </c>
      <c r="S32" s="1">
        <f t="shared" si="5"/>
        <v>0</v>
      </c>
      <c r="T32" s="1">
        <f t="shared" si="5"/>
        <v>0</v>
      </c>
      <c r="U32" s="1">
        <f t="shared" si="5"/>
        <v>0</v>
      </c>
      <c r="V32" s="1">
        <f t="shared" si="5"/>
        <v>0</v>
      </c>
      <c r="W32" s="1">
        <f t="shared" si="5"/>
        <v>0</v>
      </c>
      <c r="X32" s="1">
        <f t="shared" si="5"/>
        <v>0</v>
      </c>
      <c r="Y32" s="1">
        <f t="shared" si="5"/>
        <v>0</v>
      </c>
      <c r="Z32" s="1">
        <f t="shared" si="5"/>
        <v>0</v>
      </c>
      <c r="AA32" s="1">
        <f t="shared" si="5"/>
        <v>0</v>
      </c>
      <c r="AB32" s="1">
        <f t="shared" si="5"/>
        <v>0</v>
      </c>
      <c r="AC32" s="1">
        <f t="shared" si="5"/>
        <v>0</v>
      </c>
      <c r="AD32" s="1">
        <f t="shared" si="5"/>
        <v>0</v>
      </c>
      <c r="AE32" s="1">
        <f t="shared" si="5"/>
        <v>0</v>
      </c>
      <c r="AF32" s="1">
        <f t="shared" si="5"/>
        <v>0</v>
      </c>
    </row>
    <row r="33" spans="1:32">
      <c r="A33" s="4" t="s">
        <v>54</v>
      </c>
      <c r="B33" s="1">
        <v>32</v>
      </c>
      <c r="C33" s="1">
        <f t="shared" si="6"/>
        <v>1.2</v>
      </c>
      <c r="D33" s="1">
        <f t="shared" si="6"/>
        <v>0.9</v>
      </c>
      <c r="E33" s="1">
        <f t="shared" si="6"/>
        <v>0.73</v>
      </c>
      <c r="F33" s="1">
        <f t="shared" si="6"/>
        <v>0.6</v>
      </c>
      <c r="G33" s="1">
        <f t="shared" si="6"/>
        <v>0.51</v>
      </c>
      <c r="H33" s="1">
        <f t="shared" si="6"/>
        <v>0.43</v>
      </c>
      <c r="I33" s="1">
        <f t="shared" si="6"/>
        <v>0.36</v>
      </c>
      <c r="J33" s="1">
        <f t="shared" si="6"/>
        <v>0.3</v>
      </c>
      <c r="K33" s="1">
        <f t="shared" si="6"/>
        <v>0.25</v>
      </c>
      <c r="L33" s="1">
        <f t="shared" si="6"/>
        <v>0.2</v>
      </c>
      <c r="M33" s="1">
        <f t="shared" si="6"/>
        <v>0.16</v>
      </c>
      <c r="N33" s="1">
        <f t="shared" si="6"/>
        <v>0.12</v>
      </c>
      <c r="O33" s="1">
        <f t="shared" si="6"/>
        <v>0.09</v>
      </c>
      <c r="P33" s="1">
        <f t="shared" si="6"/>
        <v>0.06</v>
      </c>
      <c r="Q33" s="1">
        <f t="shared" si="6"/>
        <v>0.03</v>
      </c>
      <c r="R33" s="1">
        <f t="shared" si="6"/>
        <v>0.01</v>
      </c>
      <c r="S33" s="1">
        <f t="shared" si="5"/>
        <v>0</v>
      </c>
      <c r="T33" s="1">
        <f t="shared" si="5"/>
        <v>0</v>
      </c>
      <c r="U33" s="1">
        <f t="shared" si="5"/>
        <v>0</v>
      </c>
      <c r="V33" s="1">
        <f t="shared" si="5"/>
        <v>0</v>
      </c>
      <c r="W33" s="1">
        <f t="shared" si="5"/>
        <v>0</v>
      </c>
      <c r="X33" s="1">
        <f t="shared" si="5"/>
        <v>0</v>
      </c>
      <c r="Y33" s="1">
        <f t="shared" si="5"/>
        <v>0</v>
      </c>
      <c r="Z33" s="1">
        <f t="shared" si="5"/>
        <v>0</v>
      </c>
      <c r="AA33" s="1">
        <f t="shared" si="5"/>
        <v>0</v>
      </c>
      <c r="AB33" s="1">
        <f t="shared" si="5"/>
        <v>0</v>
      </c>
      <c r="AC33" s="1">
        <f t="shared" si="5"/>
        <v>0</v>
      </c>
      <c r="AD33" s="1">
        <f t="shared" si="5"/>
        <v>0</v>
      </c>
      <c r="AE33" s="1">
        <f t="shared" si="5"/>
        <v>0</v>
      </c>
      <c r="AF33" s="1">
        <f t="shared" si="5"/>
        <v>0</v>
      </c>
    </row>
    <row r="34" spans="1:32">
      <c r="A34" s="4" t="s">
        <v>55</v>
      </c>
      <c r="B34" s="1">
        <v>33</v>
      </c>
      <c r="C34" s="1">
        <f t="shared" si="6"/>
        <v>1.22</v>
      </c>
      <c r="D34" s="1">
        <f t="shared" si="6"/>
        <v>0.92</v>
      </c>
      <c r="E34" s="1">
        <f t="shared" si="6"/>
        <v>0.74</v>
      </c>
      <c r="F34" s="1">
        <f t="shared" si="6"/>
        <v>0.62</v>
      </c>
      <c r="G34" s="1">
        <f t="shared" si="6"/>
        <v>0.52</v>
      </c>
      <c r="H34" s="1">
        <f t="shared" si="6"/>
        <v>0.44</v>
      </c>
      <c r="I34" s="1">
        <f t="shared" si="6"/>
        <v>0.37</v>
      </c>
      <c r="J34" s="1">
        <f t="shared" si="6"/>
        <v>0.31</v>
      </c>
      <c r="K34" s="1">
        <f t="shared" si="6"/>
        <v>0.26</v>
      </c>
      <c r="L34" s="1">
        <f t="shared" si="6"/>
        <v>0.22</v>
      </c>
      <c r="M34" s="1">
        <f t="shared" si="6"/>
        <v>0.18</v>
      </c>
      <c r="N34" s="1">
        <f t="shared" si="6"/>
        <v>0.14000000000000001</v>
      </c>
      <c r="O34" s="1">
        <f t="shared" si="6"/>
        <v>0.1</v>
      </c>
      <c r="P34" s="1">
        <f t="shared" si="6"/>
        <v>7.0000000000000007E-2</v>
      </c>
      <c r="Q34" s="1">
        <f t="shared" si="6"/>
        <v>0.04</v>
      </c>
      <c r="R34" s="1">
        <f t="shared" si="6"/>
        <v>0.01</v>
      </c>
      <c r="S34" s="1">
        <f t="shared" si="5"/>
        <v>0</v>
      </c>
      <c r="T34" s="1">
        <f t="shared" si="5"/>
        <v>0</v>
      </c>
      <c r="U34" s="1">
        <f t="shared" si="5"/>
        <v>0</v>
      </c>
      <c r="V34" s="1">
        <f t="shared" si="5"/>
        <v>0</v>
      </c>
      <c r="W34" s="1">
        <f t="shared" si="5"/>
        <v>0</v>
      </c>
      <c r="X34" s="1">
        <f t="shared" si="5"/>
        <v>0</v>
      </c>
      <c r="Y34" s="1">
        <f t="shared" si="5"/>
        <v>0</v>
      </c>
      <c r="Z34" s="1">
        <f t="shared" si="5"/>
        <v>0</v>
      </c>
      <c r="AA34" s="1">
        <f t="shared" si="5"/>
        <v>0</v>
      </c>
      <c r="AB34" s="1">
        <f t="shared" si="5"/>
        <v>0</v>
      </c>
      <c r="AC34" s="1">
        <f t="shared" si="5"/>
        <v>0</v>
      </c>
      <c r="AD34" s="1">
        <f t="shared" si="5"/>
        <v>0</v>
      </c>
      <c r="AE34" s="1">
        <f t="shared" si="5"/>
        <v>0</v>
      </c>
      <c r="AF34" s="1">
        <f t="shared" si="5"/>
        <v>0</v>
      </c>
    </row>
    <row r="35" spans="1:32">
      <c r="A35" s="4" t="s">
        <v>56</v>
      </c>
      <c r="B35" s="1">
        <v>34</v>
      </c>
      <c r="C35" s="1">
        <f t="shared" si="6"/>
        <v>1.23</v>
      </c>
      <c r="D35" s="1">
        <f t="shared" si="6"/>
        <v>0.93</v>
      </c>
      <c r="E35" s="1">
        <f t="shared" si="6"/>
        <v>0.75</v>
      </c>
      <c r="F35" s="1">
        <f t="shared" si="6"/>
        <v>0.63</v>
      </c>
      <c r="G35" s="1">
        <f t="shared" si="6"/>
        <v>0.53</v>
      </c>
      <c r="H35" s="1">
        <f t="shared" si="6"/>
        <v>0.45</v>
      </c>
      <c r="I35" s="1">
        <f t="shared" si="6"/>
        <v>0.39</v>
      </c>
      <c r="J35" s="1">
        <f t="shared" si="6"/>
        <v>0.33</v>
      </c>
      <c r="K35" s="1">
        <f t="shared" si="6"/>
        <v>0.28000000000000003</v>
      </c>
      <c r="L35" s="1">
        <f t="shared" si="6"/>
        <v>0.23</v>
      </c>
      <c r="M35" s="1">
        <f t="shared" si="6"/>
        <v>0.19</v>
      </c>
      <c r="N35" s="1">
        <f t="shared" si="6"/>
        <v>0.15</v>
      </c>
      <c r="O35" s="1">
        <f t="shared" si="6"/>
        <v>0.12</v>
      </c>
      <c r="P35" s="1">
        <f t="shared" si="6"/>
        <v>0.08</v>
      </c>
      <c r="Q35" s="1">
        <f t="shared" si="6"/>
        <v>0.05</v>
      </c>
      <c r="R35" s="1">
        <f t="shared" si="6"/>
        <v>0.03</v>
      </c>
      <c r="S35" s="1">
        <f t="shared" si="5"/>
        <v>0.01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1">
        <f t="shared" si="5"/>
        <v>0</v>
      </c>
      <c r="AF35" s="1">
        <f t="shared" si="5"/>
        <v>0</v>
      </c>
    </row>
    <row r="36" spans="1:32">
      <c r="A36" s="4" t="s">
        <v>57</v>
      </c>
      <c r="B36" s="1">
        <v>35</v>
      </c>
      <c r="C36" s="1">
        <f t="shared" si="6"/>
        <v>1.24</v>
      </c>
      <c r="D36" s="1">
        <f t="shared" si="6"/>
        <v>0.94</v>
      </c>
      <c r="E36" s="1">
        <f t="shared" si="6"/>
        <v>0.77</v>
      </c>
      <c r="F36" s="1">
        <f t="shared" si="6"/>
        <v>0.64</v>
      </c>
      <c r="G36" s="1">
        <f t="shared" si="6"/>
        <v>0.54</v>
      </c>
      <c r="H36" s="1">
        <f t="shared" si="6"/>
        <v>0.46</v>
      </c>
      <c r="I36" s="1">
        <f t="shared" si="6"/>
        <v>0.4</v>
      </c>
      <c r="J36" s="1">
        <f t="shared" si="6"/>
        <v>0.34</v>
      </c>
      <c r="K36" s="1">
        <f t="shared" si="6"/>
        <v>0.28999999999999998</v>
      </c>
      <c r="L36" s="1">
        <f t="shared" si="6"/>
        <v>0.24</v>
      </c>
      <c r="M36" s="1">
        <f t="shared" si="6"/>
        <v>0.2</v>
      </c>
      <c r="N36" s="1">
        <f t="shared" si="6"/>
        <v>0.16</v>
      </c>
      <c r="O36" s="1">
        <f t="shared" si="6"/>
        <v>0.13</v>
      </c>
      <c r="P36" s="1">
        <f t="shared" si="6"/>
        <v>0.1</v>
      </c>
      <c r="Q36" s="1">
        <f t="shared" si="6"/>
        <v>7.0000000000000007E-2</v>
      </c>
      <c r="R36" s="1">
        <f t="shared" ref="R36:Z51" si="7">ROUND(IF(R$3&lt;=0.5*$B36,1,0)*MAX((LOG($B36)-LOG(2*R$3))*$E$1,0.01),2)</f>
        <v>0.04</v>
      </c>
      <c r="S36" s="1">
        <f t="shared" si="7"/>
        <v>0.01</v>
      </c>
      <c r="T36" s="1">
        <f t="shared" si="7"/>
        <v>0</v>
      </c>
      <c r="U36" s="1">
        <f t="shared" si="7"/>
        <v>0</v>
      </c>
      <c r="V36" s="1">
        <f t="shared" si="7"/>
        <v>0</v>
      </c>
      <c r="W36" s="1">
        <f t="shared" si="7"/>
        <v>0</v>
      </c>
      <c r="X36" s="1">
        <f t="shared" si="7"/>
        <v>0</v>
      </c>
      <c r="Y36" s="1">
        <f t="shared" si="7"/>
        <v>0</v>
      </c>
      <c r="Z36" s="1">
        <f t="shared" si="7"/>
        <v>0</v>
      </c>
      <c r="AA36" s="1">
        <f t="shared" si="5"/>
        <v>0</v>
      </c>
      <c r="AB36" s="1">
        <f t="shared" si="5"/>
        <v>0</v>
      </c>
      <c r="AC36" s="1">
        <f t="shared" si="5"/>
        <v>0</v>
      </c>
      <c r="AD36" s="1">
        <f t="shared" si="5"/>
        <v>0</v>
      </c>
      <c r="AE36" s="1">
        <f t="shared" si="5"/>
        <v>0</v>
      </c>
      <c r="AF36" s="1">
        <f t="shared" si="5"/>
        <v>0</v>
      </c>
    </row>
    <row r="37" spans="1:32">
      <c r="A37" s="4" t="s">
        <v>58</v>
      </c>
      <c r="B37" s="1">
        <v>36</v>
      </c>
      <c r="C37" s="1">
        <f t="shared" ref="C37:R52" si="8">ROUND(IF(C$3&lt;=0.5*$B37,1,0)*MAX((LOG($B37)-LOG(2*C$3))*$E$1,0.01),2)</f>
        <v>1.26</v>
      </c>
      <c r="D37" s="1">
        <f t="shared" si="8"/>
        <v>0.95</v>
      </c>
      <c r="E37" s="1">
        <f t="shared" si="8"/>
        <v>0.78</v>
      </c>
      <c r="F37" s="1">
        <f t="shared" si="8"/>
        <v>0.65</v>
      </c>
      <c r="G37" s="1">
        <f t="shared" si="8"/>
        <v>0.56000000000000005</v>
      </c>
      <c r="H37" s="1">
        <f t="shared" si="8"/>
        <v>0.48</v>
      </c>
      <c r="I37" s="1">
        <f t="shared" si="8"/>
        <v>0.41</v>
      </c>
      <c r="J37" s="1">
        <f t="shared" si="8"/>
        <v>0.35</v>
      </c>
      <c r="K37" s="1">
        <f t="shared" si="8"/>
        <v>0.3</v>
      </c>
      <c r="L37" s="1">
        <f t="shared" si="8"/>
        <v>0.26</v>
      </c>
      <c r="M37" s="1">
        <f t="shared" si="8"/>
        <v>0.21</v>
      </c>
      <c r="N37" s="1">
        <f t="shared" si="8"/>
        <v>0.18</v>
      </c>
      <c r="O37" s="1">
        <f t="shared" si="8"/>
        <v>0.14000000000000001</v>
      </c>
      <c r="P37" s="1">
        <f t="shared" si="8"/>
        <v>0.11</v>
      </c>
      <c r="Q37" s="1">
        <f t="shared" si="8"/>
        <v>0.08</v>
      </c>
      <c r="R37" s="1">
        <f t="shared" si="8"/>
        <v>0.05</v>
      </c>
      <c r="S37" s="1">
        <f t="shared" si="7"/>
        <v>0.02</v>
      </c>
      <c r="T37" s="1">
        <f t="shared" si="7"/>
        <v>0.01</v>
      </c>
      <c r="U37" s="1">
        <f t="shared" si="7"/>
        <v>0</v>
      </c>
      <c r="V37" s="1">
        <f t="shared" si="7"/>
        <v>0</v>
      </c>
      <c r="W37" s="1">
        <f t="shared" si="7"/>
        <v>0</v>
      </c>
      <c r="X37" s="1">
        <f t="shared" si="7"/>
        <v>0</v>
      </c>
      <c r="Y37" s="1">
        <f t="shared" si="7"/>
        <v>0</v>
      </c>
      <c r="Z37" s="1">
        <f t="shared" si="7"/>
        <v>0</v>
      </c>
      <c r="AA37" s="1">
        <f t="shared" si="5"/>
        <v>0</v>
      </c>
      <c r="AB37" s="1">
        <f t="shared" si="5"/>
        <v>0</v>
      </c>
      <c r="AC37" s="1">
        <f t="shared" si="5"/>
        <v>0</v>
      </c>
      <c r="AD37" s="1">
        <f t="shared" si="5"/>
        <v>0</v>
      </c>
      <c r="AE37" s="1">
        <f t="shared" si="5"/>
        <v>0</v>
      </c>
      <c r="AF37" s="1">
        <f t="shared" si="5"/>
        <v>0</v>
      </c>
    </row>
    <row r="38" spans="1:32">
      <c r="A38" s="4" t="s">
        <v>59</v>
      </c>
      <c r="B38" s="1">
        <v>37</v>
      </c>
      <c r="C38" s="1">
        <f t="shared" si="8"/>
        <v>1.27</v>
      </c>
      <c r="D38" s="1">
        <f t="shared" si="8"/>
        <v>0.97</v>
      </c>
      <c r="E38" s="1">
        <f t="shared" si="8"/>
        <v>0.79</v>
      </c>
      <c r="F38" s="1">
        <f t="shared" si="8"/>
        <v>0.67</v>
      </c>
      <c r="G38" s="1">
        <f t="shared" si="8"/>
        <v>0.56999999999999995</v>
      </c>
      <c r="H38" s="1">
        <f t="shared" si="8"/>
        <v>0.49</v>
      </c>
      <c r="I38" s="1">
        <f t="shared" si="8"/>
        <v>0.42</v>
      </c>
      <c r="J38" s="1">
        <f t="shared" si="8"/>
        <v>0.36</v>
      </c>
      <c r="K38" s="1">
        <f t="shared" si="8"/>
        <v>0.31</v>
      </c>
      <c r="L38" s="1">
        <f t="shared" si="8"/>
        <v>0.27</v>
      </c>
      <c r="M38" s="1">
        <f t="shared" si="8"/>
        <v>0.23</v>
      </c>
      <c r="N38" s="1">
        <f t="shared" si="8"/>
        <v>0.19</v>
      </c>
      <c r="O38" s="1">
        <f t="shared" si="8"/>
        <v>0.15</v>
      </c>
      <c r="P38" s="1">
        <f t="shared" si="8"/>
        <v>0.12</v>
      </c>
      <c r="Q38" s="1">
        <f t="shared" si="8"/>
        <v>0.09</v>
      </c>
      <c r="R38" s="1">
        <f t="shared" si="8"/>
        <v>0.06</v>
      </c>
      <c r="S38" s="1">
        <f t="shared" si="7"/>
        <v>0.04</v>
      </c>
      <c r="T38" s="1">
        <f t="shared" si="7"/>
        <v>0.01</v>
      </c>
      <c r="U38" s="1">
        <f t="shared" si="7"/>
        <v>0</v>
      </c>
      <c r="V38" s="1">
        <f t="shared" si="7"/>
        <v>0</v>
      </c>
      <c r="W38" s="1">
        <f t="shared" si="7"/>
        <v>0</v>
      </c>
      <c r="X38" s="1">
        <f t="shared" si="7"/>
        <v>0</v>
      </c>
      <c r="Y38" s="1">
        <f t="shared" si="7"/>
        <v>0</v>
      </c>
      <c r="Z38" s="1">
        <f t="shared" si="7"/>
        <v>0</v>
      </c>
      <c r="AA38" s="1">
        <f t="shared" si="5"/>
        <v>0</v>
      </c>
      <c r="AB38" s="1">
        <f t="shared" si="5"/>
        <v>0</v>
      </c>
      <c r="AC38" s="1">
        <f t="shared" si="5"/>
        <v>0</v>
      </c>
      <c r="AD38" s="1">
        <f t="shared" si="5"/>
        <v>0</v>
      </c>
      <c r="AE38" s="1">
        <f t="shared" si="5"/>
        <v>0</v>
      </c>
      <c r="AF38" s="1">
        <f t="shared" si="5"/>
        <v>0</v>
      </c>
    </row>
    <row r="39" spans="1:32">
      <c r="A39" s="4" t="s">
        <v>60</v>
      </c>
      <c r="B39" s="1">
        <v>38</v>
      </c>
      <c r="C39" s="1">
        <f t="shared" si="8"/>
        <v>1.28</v>
      </c>
      <c r="D39" s="1">
        <f t="shared" si="8"/>
        <v>0.98</v>
      </c>
      <c r="E39" s="1">
        <f t="shared" si="8"/>
        <v>0.8</v>
      </c>
      <c r="F39" s="1">
        <f t="shared" si="8"/>
        <v>0.68</v>
      </c>
      <c r="G39" s="1">
        <f t="shared" si="8"/>
        <v>0.57999999999999996</v>
      </c>
      <c r="H39" s="1">
        <f t="shared" si="8"/>
        <v>0.5</v>
      </c>
      <c r="I39" s="1">
        <f t="shared" si="8"/>
        <v>0.43</v>
      </c>
      <c r="J39" s="1">
        <f t="shared" si="8"/>
        <v>0.38</v>
      </c>
      <c r="K39" s="1">
        <f t="shared" si="8"/>
        <v>0.32</v>
      </c>
      <c r="L39" s="1">
        <f t="shared" si="8"/>
        <v>0.28000000000000003</v>
      </c>
      <c r="M39" s="1">
        <f t="shared" si="8"/>
        <v>0.24</v>
      </c>
      <c r="N39" s="1">
        <f t="shared" si="8"/>
        <v>0.2</v>
      </c>
      <c r="O39" s="1">
        <f t="shared" si="8"/>
        <v>0.16</v>
      </c>
      <c r="P39" s="1">
        <f t="shared" si="8"/>
        <v>0.13</v>
      </c>
      <c r="Q39" s="1">
        <f t="shared" si="8"/>
        <v>0.1</v>
      </c>
      <c r="R39" s="1">
        <f t="shared" si="8"/>
        <v>7.0000000000000007E-2</v>
      </c>
      <c r="S39" s="1">
        <f t="shared" si="7"/>
        <v>0.05</v>
      </c>
      <c r="T39" s="1">
        <f t="shared" si="7"/>
        <v>0.02</v>
      </c>
      <c r="U39" s="1">
        <f t="shared" si="7"/>
        <v>0.01</v>
      </c>
      <c r="V39" s="1">
        <f t="shared" si="7"/>
        <v>0</v>
      </c>
      <c r="W39" s="1">
        <f t="shared" si="7"/>
        <v>0</v>
      </c>
      <c r="X39" s="1">
        <f t="shared" si="7"/>
        <v>0</v>
      </c>
      <c r="Y39" s="1">
        <f t="shared" si="7"/>
        <v>0</v>
      </c>
      <c r="Z39" s="1">
        <f t="shared" si="7"/>
        <v>0</v>
      </c>
      <c r="AA39" s="1">
        <f t="shared" si="5"/>
        <v>0</v>
      </c>
      <c r="AB39" s="1">
        <f t="shared" si="5"/>
        <v>0</v>
      </c>
      <c r="AC39" s="1">
        <f t="shared" si="5"/>
        <v>0</v>
      </c>
      <c r="AD39" s="1">
        <f t="shared" si="5"/>
        <v>0</v>
      </c>
      <c r="AE39" s="1">
        <f t="shared" si="5"/>
        <v>0</v>
      </c>
      <c r="AF39" s="1">
        <f t="shared" si="5"/>
        <v>0</v>
      </c>
    </row>
    <row r="40" spans="1:32">
      <c r="A40" s="4" t="s">
        <v>61</v>
      </c>
      <c r="B40" s="1">
        <v>39</v>
      </c>
      <c r="C40" s="1">
        <f t="shared" si="8"/>
        <v>1.29</v>
      </c>
      <c r="D40" s="1">
        <f t="shared" si="8"/>
        <v>0.99</v>
      </c>
      <c r="E40" s="1">
        <f t="shared" si="8"/>
        <v>0.81</v>
      </c>
      <c r="F40" s="1">
        <f t="shared" si="8"/>
        <v>0.69</v>
      </c>
      <c r="G40" s="1">
        <f t="shared" si="8"/>
        <v>0.59</v>
      </c>
      <c r="H40" s="1">
        <f t="shared" si="8"/>
        <v>0.51</v>
      </c>
      <c r="I40" s="1">
        <f t="shared" si="8"/>
        <v>0.44</v>
      </c>
      <c r="J40" s="1">
        <f t="shared" si="8"/>
        <v>0.39</v>
      </c>
      <c r="K40" s="1">
        <f t="shared" si="8"/>
        <v>0.34</v>
      </c>
      <c r="L40" s="1">
        <f t="shared" si="8"/>
        <v>0.28999999999999998</v>
      </c>
      <c r="M40" s="1">
        <f t="shared" si="8"/>
        <v>0.25</v>
      </c>
      <c r="N40" s="1">
        <f t="shared" si="8"/>
        <v>0.21</v>
      </c>
      <c r="O40" s="1">
        <f t="shared" si="8"/>
        <v>0.18</v>
      </c>
      <c r="P40" s="1">
        <f t="shared" si="8"/>
        <v>0.14000000000000001</v>
      </c>
      <c r="Q40" s="1">
        <f t="shared" si="8"/>
        <v>0.11</v>
      </c>
      <c r="R40" s="1">
        <f t="shared" si="8"/>
        <v>0.09</v>
      </c>
      <c r="S40" s="1">
        <f t="shared" si="7"/>
        <v>0.06</v>
      </c>
      <c r="T40" s="1">
        <f t="shared" si="7"/>
        <v>0.03</v>
      </c>
      <c r="U40" s="1">
        <f t="shared" si="7"/>
        <v>0.01</v>
      </c>
      <c r="V40" s="1">
        <f t="shared" si="7"/>
        <v>0</v>
      </c>
      <c r="W40" s="1">
        <f t="shared" si="7"/>
        <v>0</v>
      </c>
      <c r="X40" s="1">
        <f t="shared" si="7"/>
        <v>0</v>
      </c>
      <c r="Y40" s="1">
        <f t="shared" si="7"/>
        <v>0</v>
      </c>
      <c r="Z40" s="1">
        <f t="shared" si="7"/>
        <v>0</v>
      </c>
      <c r="AA40" s="1">
        <f t="shared" si="5"/>
        <v>0</v>
      </c>
      <c r="AB40" s="1">
        <f t="shared" si="5"/>
        <v>0</v>
      </c>
      <c r="AC40" s="1">
        <f t="shared" si="5"/>
        <v>0</v>
      </c>
      <c r="AD40" s="1">
        <f t="shared" si="5"/>
        <v>0</v>
      </c>
      <c r="AE40" s="1">
        <f t="shared" si="5"/>
        <v>0</v>
      </c>
      <c r="AF40" s="1">
        <f t="shared" si="5"/>
        <v>0</v>
      </c>
    </row>
    <row r="41" spans="1:32">
      <c r="A41" s="4" t="s">
        <v>62</v>
      </c>
      <c r="B41" s="1">
        <v>40</v>
      </c>
      <c r="C41" s="1">
        <f t="shared" si="8"/>
        <v>1.3</v>
      </c>
      <c r="D41" s="1">
        <f t="shared" si="8"/>
        <v>1</v>
      </c>
      <c r="E41" s="1">
        <f t="shared" si="8"/>
        <v>0.82</v>
      </c>
      <c r="F41" s="1">
        <f t="shared" si="8"/>
        <v>0.7</v>
      </c>
      <c r="G41" s="1">
        <f t="shared" si="8"/>
        <v>0.6</v>
      </c>
      <c r="H41" s="1">
        <f t="shared" si="8"/>
        <v>0.52</v>
      </c>
      <c r="I41" s="1">
        <f t="shared" si="8"/>
        <v>0.46</v>
      </c>
      <c r="J41" s="1">
        <f t="shared" si="8"/>
        <v>0.4</v>
      </c>
      <c r="K41" s="1">
        <f t="shared" si="8"/>
        <v>0.35</v>
      </c>
      <c r="L41" s="1">
        <f t="shared" si="8"/>
        <v>0.3</v>
      </c>
      <c r="M41" s="1">
        <f t="shared" si="8"/>
        <v>0.26</v>
      </c>
      <c r="N41" s="1">
        <f t="shared" si="8"/>
        <v>0.22</v>
      </c>
      <c r="O41" s="1">
        <f t="shared" si="8"/>
        <v>0.19</v>
      </c>
      <c r="P41" s="1">
        <f t="shared" si="8"/>
        <v>0.15</v>
      </c>
      <c r="Q41" s="1">
        <f t="shared" si="8"/>
        <v>0.12</v>
      </c>
      <c r="R41" s="1">
        <f t="shared" si="8"/>
        <v>0.1</v>
      </c>
      <c r="S41" s="1">
        <f t="shared" si="7"/>
        <v>7.0000000000000007E-2</v>
      </c>
      <c r="T41" s="1">
        <f t="shared" si="7"/>
        <v>0.05</v>
      </c>
      <c r="U41" s="1">
        <f t="shared" si="7"/>
        <v>0.02</v>
      </c>
      <c r="V41" s="1">
        <f t="shared" si="7"/>
        <v>0.01</v>
      </c>
      <c r="W41" s="1">
        <f t="shared" si="7"/>
        <v>0</v>
      </c>
      <c r="X41" s="1">
        <f t="shared" si="7"/>
        <v>0</v>
      </c>
      <c r="Y41" s="1">
        <f t="shared" si="7"/>
        <v>0</v>
      </c>
      <c r="Z41" s="1">
        <f t="shared" si="7"/>
        <v>0</v>
      </c>
      <c r="AA41" s="1">
        <f t="shared" si="5"/>
        <v>0</v>
      </c>
      <c r="AB41" s="1">
        <f t="shared" si="5"/>
        <v>0</v>
      </c>
      <c r="AC41" s="1">
        <f t="shared" si="5"/>
        <v>0</v>
      </c>
      <c r="AD41" s="1">
        <f t="shared" si="5"/>
        <v>0</v>
      </c>
      <c r="AE41" s="1">
        <f t="shared" si="5"/>
        <v>0</v>
      </c>
      <c r="AF41" s="1">
        <f t="shared" si="5"/>
        <v>0</v>
      </c>
    </row>
    <row r="42" spans="1:32">
      <c r="A42" s="4" t="s">
        <v>63</v>
      </c>
      <c r="B42" s="1">
        <v>41</v>
      </c>
      <c r="C42" s="1">
        <f t="shared" si="8"/>
        <v>1.31</v>
      </c>
      <c r="D42" s="1">
        <f t="shared" si="8"/>
        <v>1.01</v>
      </c>
      <c r="E42" s="1">
        <f t="shared" si="8"/>
        <v>0.83</v>
      </c>
      <c r="F42" s="1">
        <f t="shared" si="8"/>
        <v>0.71</v>
      </c>
      <c r="G42" s="1">
        <f t="shared" si="8"/>
        <v>0.61</v>
      </c>
      <c r="H42" s="1">
        <f t="shared" si="8"/>
        <v>0.53</v>
      </c>
      <c r="I42" s="1">
        <f t="shared" si="8"/>
        <v>0.47</v>
      </c>
      <c r="J42" s="1">
        <f t="shared" si="8"/>
        <v>0.41</v>
      </c>
      <c r="K42" s="1">
        <f t="shared" si="8"/>
        <v>0.36</v>
      </c>
      <c r="L42" s="1">
        <f t="shared" si="8"/>
        <v>0.31</v>
      </c>
      <c r="M42" s="1">
        <f t="shared" si="8"/>
        <v>0.27</v>
      </c>
      <c r="N42" s="1">
        <f t="shared" si="8"/>
        <v>0.23</v>
      </c>
      <c r="O42" s="1">
        <f t="shared" si="8"/>
        <v>0.2</v>
      </c>
      <c r="P42" s="1">
        <f t="shared" si="8"/>
        <v>0.17</v>
      </c>
      <c r="Q42" s="1">
        <f t="shared" si="8"/>
        <v>0.14000000000000001</v>
      </c>
      <c r="R42" s="1">
        <f t="shared" si="8"/>
        <v>0.11</v>
      </c>
      <c r="S42" s="1">
        <f t="shared" si="7"/>
        <v>0.08</v>
      </c>
      <c r="T42" s="1">
        <f t="shared" si="7"/>
        <v>0.06</v>
      </c>
      <c r="U42" s="1">
        <f t="shared" si="7"/>
        <v>0.03</v>
      </c>
      <c r="V42" s="1">
        <f t="shared" si="7"/>
        <v>0.01</v>
      </c>
      <c r="W42" s="1">
        <f t="shared" si="7"/>
        <v>0</v>
      </c>
      <c r="X42" s="1">
        <f t="shared" si="7"/>
        <v>0</v>
      </c>
      <c r="Y42" s="1">
        <f t="shared" si="7"/>
        <v>0</v>
      </c>
      <c r="Z42" s="1">
        <f t="shared" si="7"/>
        <v>0</v>
      </c>
      <c r="AA42" s="1">
        <f t="shared" si="5"/>
        <v>0</v>
      </c>
      <c r="AB42" s="1">
        <f t="shared" ref="AA42:AF61" si="9">ROUND(IF(AB$3&lt;=0.5*$B42,1,0)*MAX((LOG($B42)-LOG(2*AB$3))*$E$1,0.01),2)</f>
        <v>0</v>
      </c>
      <c r="AC42" s="1">
        <f t="shared" si="9"/>
        <v>0</v>
      </c>
      <c r="AD42" s="1">
        <f t="shared" si="9"/>
        <v>0</v>
      </c>
      <c r="AE42" s="1">
        <f t="shared" si="9"/>
        <v>0</v>
      </c>
      <c r="AF42" s="1">
        <f t="shared" si="9"/>
        <v>0</v>
      </c>
    </row>
    <row r="43" spans="1:32">
      <c r="A43" s="4" t="s">
        <v>64</v>
      </c>
      <c r="B43" s="1">
        <v>42</v>
      </c>
      <c r="C43" s="1">
        <f t="shared" si="8"/>
        <v>1.32</v>
      </c>
      <c r="D43" s="1">
        <f t="shared" si="8"/>
        <v>1.02</v>
      </c>
      <c r="E43" s="1">
        <f t="shared" si="8"/>
        <v>0.85</v>
      </c>
      <c r="F43" s="1">
        <f t="shared" si="8"/>
        <v>0.72</v>
      </c>
      <c r="G43" s="1">
        <f t="shared" si="8"/>
        <v>0.62</v>
      </c>
      <c r="H43" s="1">
        <f t="shared" si="8"/>
        <v>0.54</v>
      </c>
      <c r="I43" s="1">
        <f t="shared" si="8"/>
        <v>0.48</v>
      </c>
      <c r="J43" s="1">
        <f t="shared" si="8"/>
        <v>0.42</v>
      </c>
      <c r="K43" s="1">
        <f t="shared" si="8"/>
        <v>0.37</v>
      </c>
      <c r="L43" s="1">
        <f t="shared" si="8"/>
        <v>0.32</v>
      </c>
      <c r="M43" s="1">
        <f t="shared" si="8"/>
        <v>0.28000000000000003</v>
      </c>
      <c r="N43" s="1">
        <f t="shared" si="8"/>
        <v>0.24</v>
      </c>
      <c r="O43" s="1">
        <f t="shared" si="8"/>
        <v>0.21</v>
      </c>
      <c r="P43" s="1">
        <f t="shared" si="8"/>
        <v>0.18</v>
      </c>
      <c r="Q43" s="1">
        <f t="shared" si="8"/>
        <v>0.15</v>
      </c>
      <c r="R43" s="1">
        <f t="shared" si="8"/>
        <v>0.12</v>
      </c>
      <c r="S43" s="1">
        <f t="shared" si="7"/>
        <v>0.09</v>
      </c>
      <c r="T43" s="1">
        <f t="shared" si="7"/>
        <v>7.0000000000000007E-2</v>
      </c>
      <c r="U43" s="1">
        <f t="shared" si="7"/>
        <v>0.04</v>
      </c>
      <c r="V43" s="1">
        <f t="shared" si="7"/>
        <v>0.02</v>
      </c>
      <c r="W43" s="1">
        <f t="shared" si="7"/>
        <v>0.01</v>
      </c>
      <c r="X43" s="1">
        <f t="shared" si="7"/>
        <v>0</v>
      </c>
      <c r="Y43" s="1">
        <f t="shared" si="7"/>
        <v>0</v>
      </c>
      <c r="Z43" s="1">
        <f t="shared" si="7"/>
        <v>0</v>
      </c>
      <c r="AA43" s="1">
        <f t="shared" si="9"/>
        <v>0</v>
      </c>
      <c r="AB43" s="1">
        <f t="shared" si="9"/>
        <v>0</v>
      </c>
      <c r="AC43" s="1">
        <f t="shared" si="9"/>
        <v>0</v>
      </c>
      <c r="AD43" s="1">
        <f t="shared" si="9"/>
        <v>0</v>
      </c>
      <c r="AE43" s="1">
        <f t="shared" si="9"/>
        <v>0</v>
      </c>
      <c r="AF43" s="1">
        <f t="shared" si="9"/>
        <v>0</v>
      </c>
    </row>
    <row r="44" spans="1:32">
      <c r="A44" s="4" t="s">
        <v>65</v>
      </c>
      <c r="B44" s="1">
        <v>43</v>
      </c>
      <c r="C44" s="1">
        <f t="shared" si="8"/>
        <v>1.33</v>
      </c>
      <c r="D44" s="1">
        <f t="shared" si="8"/>
        <v>1.03</v>
      </c>
      <c r="E44" s="1">
        <f t="shared" si="8"/>
        <v>0.86</v>
      </c>
      <c r="F44" s="1">
        <f t="shared" si="8"/>
        <v>0.73</v>
      </c>
      <c r="G44" s="1">
        <f t="shared" si="8"/>
        <v>0.63</v>
      </c>
      <c r="H44" s="1">
        <f t="shared" si="8"/>
        <v>0.55000000000000004</v>
      </c>
      <c r="I44" s="1">
        <f t="shared" si="8"/>
        <v>0.49</v>
      </c>
      <c r="J44" s="1">
        <f t="shared" si="8"/>
        <v>0.43</v>
      </c>
      <c r="K44" s="1">
        <f t="shared" si="8"/>
        <v>0.38</v>
      </c>
      <c r="L44" s="1">
        <f t="shared" si="8"/>
        <v>0.33</v>
      </c>
      <c r="M44" s="1">
        <f t="shared" si="8"/>
        <v>0.28999999999999998</v>
      </c>
      <c r="N44" s="1">
        <f t="shared" si="8"/>
        <v>0.25</v>
      </c>
      <c r="O44" s="1">
        <f t="shared" si="8"/>
        <v>0.22</v>
      </c>
      <c r="P44" s="1">
        <f t="shared" si="8"/>
        <v>0.19</v>
      </c>
      <c r="Q44" s="1">
        <f t="shared" si="8"/>
        <v>0.16</v>
      </c>
      <c r="R44" s="1">
        <f t="shared" si="8"/>
        <v>0.13</v>
      </c>
      <c r="S44" s="1">
        <f t="shared" si="7"/>
        <v>0.1</v>
      </c>
      <c r="T44" s="1">
        <f t="shared" si="7"/>
        <v>0.08</v>
      </c>
      <c r="U44" s="1">
        <f t="shared" si="7"/>
        <v>0.05</v>
      </c>
      <c r="V44" s="1">
        <f t="shared" si="7"/>
        <v>0.03</v>
      </c>
      <c r="W44" s="1">
        <f t="shared" si="7"/>
        <v>0.01</v>
      </c>
      <c r="X44" s="1">
        <f t="shared" si="7"/>
        <v>0</v>
      </c>
      <c r="Y44" s="1">
        <f t="shared" si="7"/>
        <v>0</v>
      </c>
      <c r="Z44" s="1">
        <f t="shared" si="7"/>
        <v>0</v>
      </c>
      <c r="AA44" s="1">
        <f t="shared" si="9"/>
        <v>0</v>
      </c>
      <c r="AB44" s="1">
        <f t="shared" si="9"/>
        <v>0</v>
      </c>
      <c r="AC44" s="1">
        <f t="shared" si="9"/>
        <v>0</v>
      </c>
      <c r="AD44" s="1">
        <f t="shared" si="9"/>
        <v>0</v>
      </c>
      <c r="AE44" s="1">
        <f t="shared" si="9"/>
        <v>0</v>
      </c>
      <c r="AF44" s="1">
        <f t="shared" si="9"/>
        <v>0</v>
      </c>
    </row>
    <row r="45" spans="1:32">
      <c r="A45" s="4" t="s">
        <v>66</v>
      </c>
      <c r="B45" s="1">
        <v>44</v>
      </c>
      <c r="C45" s="1">
        <f t="shared" si="8"/>
        <v>1.34</v>
      </c>
      <c r="D45" s="1">
        <f t="shared" si="8"/>
        <v>1.04</v>
      </c>
      <c r="E45" s="1">
        <f t="shared" si="8"/>
        <v>0.87</v>
      </c>
      <c r="F45" s="1">
        <f t="shared" si="8"/>
        <v>0.74</v>
      </c>
      <c r="G45" s="1">
        <f t="shared" si="8"/>
        <v>0.64</v>
      </c>
      <c r="H45" s="1">
        <f t="shared" si="8"/>
        <v>0.56000000000000005</v>
      </c>
      <c r="I45" s="1">
        <f t="shared" si="8"/>
        <v>0.5</v>
      </c>
      <c r="J45" s="1">
        <f t="shared" si="8"/>
        <v>0.44</v>
      </c>
      <c r="K45" s="1">
        <f t="shared" si="8"/>
        <v>0.39</v>
      </c>
      <c r="L45" s="1">
        <f t="shared" si="8"/>
        <v>0.34</v>
      </c>
      <c r="M45" s="1">
        <f t="shared" si="8"/>
        <v>0.3</v>
      </c>
      <c r="N45" s="1">
        <f t="shared" si="8"/>
        <v>0.26</v>
      </c>
      <c r="O45" s="1">
        <f t="shared" si="8"/>
        <v>0.23</v>
      </c>
      <c r="P45" s="1">
        <f t="shared" si="8"/>
        <v>0.2</v>
      </c>
      <c r="Q45" s="1">
        <f t="shared" si="8"/>
        <v>0.17</v>
      </c>
      <c r="R45" s="1">
        <f t="shared" si="8"/>
        <v>0.14000000000000001</v>
      </c>
      <c r="S45" s="1">
        <f t="shared" si="7"/>
        <v>0.11</v>
      </c>
      <c r="T45" s="1">
        <f t="shared" si="7"/>
        <v>0.09</v>
      </c>
      <c r="U45" s="1">
        <f t="shared" si="7"/>
        <v>0.06</v>
      </c>
      <c r="V45" s="1">
        <f t="shared" si="7"/>
        <v>0.04</v>
      </c>
      <c r="W45" s="1">
        <f t="shared" si="7"/>
        <v>0.02</v>
      </c>
      <c r="X45" s="1">
        <f t="shared" si="7"/>
        <v>0.01</v>
      </c>
      <c r="Y45" s="1">
        <f t="shared" si="7"/>
        <v>0</v>
      </c>
      <c r="Z45" s="1">
        <f t="shared" si="7"/>
        <v>0</v>
      </c>
      <c r="AA45" s="1">
        <f t="shared" si="9"/>
        <v>0</v>
      </c>
      <c r="AB45" s="1">
        <f t="shared" si="9"/>
        <v>0</v>
      </c>
      <c r="AC45" s="1">
        <f t="shared" si="9"/>
        <v>0</v>
      </c>
      <c r="AD45" s="1">
        <f t="shared" si="9"/>
        <v>0</v>
      </c>
      <c r="AE45" s="1">
        <f t="shared" si="9"/>
        <v>0</v>
      </c>
      <c r="AF45" s="1">
        <f t="shared" si="9"/>
        <v>0</v>
      </c>
    </row>
    <row r="46" spans="1:32">
      <c r="A46" s="4" t="s">
        <v>67</v>
      </c>
      <c r="B46" s="1">
        <v>45</v>
      </c>
      <c r="C46" s="1">
        <f t="shared" si="8"/>
        <v>1.35</v>
      </c>
      <c r="D46" s="1">
        <f t="shared" si="8"/>
        <v>1.05</v>
      </c>
      <c r="E46" s="1">
        <f t="shared" si="8"/>
        <v>0.88</v>
      </c>
      <c r="F46" s="1">
        <f t="shared" si="8"/>
        <v>0.75</v>
      </c>
      <c r="G46" s="1">
        <f t="shared" si="8"/>
        <v>0.65</v>
      </c>
      <c r="H46" s="1">
        <f t="shared" si="8"/>
        <v>0.56999999999999995</v>
      </c>
      <c r="I46" s="1">
        <f t="shared" si="8"/>
        <v>0.51</v>
      </c>
      <c r="J46" s="1">
        <f t="shared" si="8"/>
        <v>0.45</v>
      </c>
      <c r="K46" s="1">
        <f t="shared" si="8"/>
        <v>0.4</v>
      </c>
      <c r="L46" s="1">
        <f t="shared" si="8"/>
        <v>0.35</v>
      </c>
      <c r="M46" s="1">
        <f t="shared" si="8"/>
        <v>0.31</v>
      </c>
      <c r="N46" s="1">
        <f t="shared" si="8"/>
        <v>0.27</v>
      </c>
      <c r="O46" s="1">
        <f t="shared" si="8"/>
        <v>0.24</v>
      </c>
      <c r="P46" s="1">
        <f t="shared" si="8"/>
        <v>0.21</v>
      </c>
      <c r="Q46" s="1">
        <f t="shared" si="8"/>
        <v>0.18</v>
      </c>
      <c r="R46" s="1">
        <f t="shared" si="8"/>
        <v>0.15</v>
      </c>
      <c r="S46" s="1">
        <f t="shared" si="7"/>
        <v>0.12</v>
      </c>
      <c r="T46" s="1">
        <f t="shared" si="7"/>
        <v>0.1</v>
      </c>
      <c r="U46" s="1">
        <f t="shared" si="7"/>
        <v>7.0000000000000007E-2</v>
      </c>
      <c r="V46" s="1">
        <f t="shared" si="7"/>
        <v>0.05</v>
      </c>
      <c r="W46" s="1">
        <f t="shared" si="7"/>
        <v>0.03</v>
      </c>
      <c r="X46" s="1">
        <f t="shared" si="7"/>
        <v>0.01</v>
      </c>
      <c r="Y46" s="1">
        <f t="shared" si="7"/>
        <v>0</v>
      </c>
      <c r="Z46" s="1">
        <f t="shared" si="7"/>
        <v>0</v>
      </c>
      <c r="AA46" s="1">
        <f t="shared" si="9"/>
        <v>0</v>
      </c>
      <c r="AB46" s="1">
        <f t="shared" si="9"/>
        <v>0</v>
      </c>
      <c r="AC46" s="1">
        <f t="shared" si="9"/>
        <v>0</v>
      </c>
      <c r="AD46" s="1">
        <f t="shared" si="9"/>
        <v>0</v>
      </c>
      <c r="AE46" s="1">
        <f t="shared" si="9"/>
        <v>0</v>
      </c>
      <c r="AF46" s="1">
        <f t="shared" si="9"/>
        <v>0</v>
      </c>
    </row>
    <row r="47" spans="1:32">
      <c r="A47" s="4" t="s">
        <v>68</v>
      </c>
      <c r="B47" s="1">
        <v>46</v>
      </c>
      <c r="C47" s="1">
        <f t="shared" si="8"/>
        <v>1.36</v>
      </c>
      <c r="D47" s="1">
        <f t="shared" si="8"/>
        <v>1.06</v>
      </c>
      <c r="E47" s="1">
        <f t="shared" si="8"/>
        <v>0.88</v>
      </c>
      <c r="F47" s="1">
        <f t="shared" si="8"/>
        <v>0.76</v>
      </c>
      <c r="G47" s="1">
        <f t="shared" si="8"/>
        <v>0.66</v>
      </c>
      <c r="H47" s="1">
        <f t="shared" si="8"/>
        <v>0.57999999999999996</v>
      </c>
      <c r="I47" s="1">
        <f t="shared" si="8"/>
        <v>0.52</v>
      </c>
      <c r="J47" s="1">
        <f t="shared" si="8"/>
        <v>0.46</v>
      </c>
      <c r="K47" s="1">
        <f t="shared" si="8"/>
        <v>0.41</v>
      </c>
      <c r="L47" s="1">
        <f t="shared" si="8"/>
        <v>0.36</v>
      </c>
      <c r="M47" s="1">
        <f t="shared" si="8"/>
        <v>0.32</v>
      </c>
      <c r="N47" s="1">
        <f t="shared" si="8"/>
        <v>0.28000000000000003</v>
      </c>
      <c r="O47" s="1">
        <f t="shared" si="8"/>
        <v>0.25</v>
      </c>
      <c r="P47" s="1">
        <f t="shared" si="8"/>
        <v>0.22</v>
      </c>
      <c r="Q47" s="1">
        <f t="shared" si="8"/>
        <v>0.19</v>
      </c>
      <c r="R47" s="1">
        <f t="shared" si="8"/>
        <v>0.16</v>
      </c>
      <c r="S47" s="1">
        <f t="shared" si="7"/>
        <v>0.13</v>
      </c>
      <c r="T47" s="1">
        <f t="shared" si="7"/>
        <v>0.11</v>
      </c>
      <c r="U47" s="1">
        <f t="shared" si="7"/>
        <v>0.08</v>
      </c>
      <c r="V47" s="1">
        <f t="shared" si="7"/>
        <v>0.06</v>
      </c>
      <c r="W47" s="1">
        <f t="shared" si="7"/>
        <v>0.04</v>
      </c>
      <c r="X47" s="1">
        <f t="shared" si="7"/>
        <v>0.02</v>
      </c>
      <c r="Y47" s="1">
        <f t="shared" si="7"/>
        <v>0.01</v>
      </c>
      <c r="Z47" s="1">
        <f t="shared" si="7"/>
        <v>0</v>
      </c>
      <c r="AA47" s="1">
        <f t="shared" si="9"/>
        <v>0</v>
      </c>
      <c r="AB47" s="1">
        <f t="shared" si="9"/>
        <v>0</v>
      </c>
      <c r="AC47" s="1">
        <f t="shared" si="9"/>
        <v>0</v>
      </c>
      <c r="AD47" s="1">
        <f t="shared" si="9"/>
        <v>0</v>
      </c>
      <c r="AE47" s="1">
        <f t="shared" si="9"/>
        <v>0</v>
      </c>
      <c r="AF47" s="1">
        <f t="shared" si="9"/>
        <v>0</v>
      </c>
    </row>
    <row r="48" spans="1:32">
      <c r="A48" s="4" t="s">
        <v>69</v>
      </c>
      <c r="B48" s="1">
        <v>47</v>
      </c>
      <c r="C48" s="1">
        <f t="shared" si="8"/>
        <v>1.37</v>
      </c>
      <c r="D48" s="1">
        <f t="shared" si="8"/>
        <v>1.07</v>
      </c>
      <c r="E48" s="1">
        <f t="shared" si="8"/>
        <v>0.89</v>
      </c>
      <c r="F48" s="1">
        <f t="shared" si="8"/>
        <v>0.77</v>
      </c>
      <c r="G48" s="1">
        <f t="shared" si="8"/>
        <v>0.67</v>
      </c>
      <c r="H48" s="1">
        <f t="shared" si="8"/>
        <v>0.59</v>
      </c>
      <c r="I48" s="1">
        <f t="shared" si="8"/>
        <v>0.53</v>
      </c>
      <c r="J48" s="1">
        <f t="shared" si="8"/>
        <v>0.47</v>
      </c>
      <c r="K48" s="1">
        <f t="shared" si="8"/>
        <v>0.42</v>
      </c>
      <c r="L48" s="1">
        <f t="shared" si="8"/>
        <v>0.37</v>
      </c>
      <c r="M48" s="1">
        <f t="shared" si="8"/>
        <v>0.33</v>
      </c>
      <c r="N48" s="1">
        <f t="shared" si="8"/>
        <v>0.28999999999999998</v>
      </c>
      <c r="O48" s="1">
        <f t="shared" si="8"/>
        <v>0.26</v>
      </c>
      <c r="P48" s="1">
        <f t="shared" si="8"/>
        <v>0.22</v>
      </c>
      <c r="Q48" s="1">
        <f t="shared" si="8"/>
        <v>0.19</v>
      </c>
      <c r="R48" s="1">
        <f t="shared" si="8"/>
        <v>0.17</v>
      </c>
      <c r="S48" s="1">
        <f t="shared" si="7"/>
        <v>0.14000000000000001</v>
      </c>
      <c r="T48" s="1">
        <f t="shared" si="7"/>
        <v>0.12</v>
      </c>
      <c r="U48" s="1">
        <f t="shared" si="7"/>
        <v>0.09</v>
      </c>
      <c r="V48" s="1">
        <f t="shared" si="7"/>
        <v>7.0000000000000007E-2</v>
      </c>
      <c r="W48" s="1">
        <f t="shared" si="7"/>
        <v>0.05</v>
      </c>
      <c r="X48" s="1">
        <f t="shared" si="7"/>
        <v>0.03</v>
      </c>
      <c r="Y48" s="1">
        <f t="shared" si="7"/>
        <v>0.01</v>
      </c>
      <c r="Z48" s="1">
        <f t="shared" si="7"/>
        <v>0</v>
      </c>
      <c r="AA48" s="1">
        <f t="shared" si="9"/>
        <v>0</v>
      </c>
      <c r="AB48" s="1">
        <f t="shared" si="9"/>
        <v>0</v>
      </c>
      <c r="AC48" s="1">
        <f t="shared" si="9"/>
        <v>0</v>
      </c>
      <c r="AD48" s="1">
        <f t="shared" si="9"/>
        <v>0</v>
      </c>
      <c r="AE48" s="1">
        <f t="shared" si="9"/>
        <v>0</v>
      </c>
      <c r="AF48" s="1">
        <f t="shared" si="9"/>
        <v>0</v>
      </c>
    </row>
    <row r="49" spans="1:32">
      <c r="A49" s="4" t="s">
        <v>70</v>
      </c>
      <c r="B49" s="1">
        <v>48</v>
      </c>
      <c r="C49" s="1">
        <f t="shared" si="8"/>
        <v>1.38</v>
      </c>
      <c r="D49" s="1">
        <f t="shared" si="8"/>
        <v>1.08</v>
      </c>
      <c r="E49" s="1">
        <f t="shared" si="8"/>
        <v>0.9</v>
      </c>
      <c r="F49" s="1">
        <f t="shared" si="8"/>
        <v>0.78</v>
      </c>
      <c r="G49" s="1">
        <f t="shared" si="8"/>
        <v>0.68</v>
      </c>
      <c r="H49" s="1">
        <f t="shared" si="8"/>
        <v>0.6</v>
      </c>
      <c r="I49" s="1">
        <f t="shared" si="8"/>
        <v>0.54</v>
      </c>
      <c r="J49" s="1">
        <f t="shared" si="8"/>
        <v>0.48</v>
      </c>
      <c r="K49" s="1">
        <f t="shared" si="8"/>
        <v>0.43</v>
      </c>
      <c r="L49" s="1">
        <f t="shared" si="8"/>
        <v>0.38</v>
      </c>
      <c r="M49" s="1">
        <f t="shared" si="8"/>
        <v>0.34</v>
      </c>
      <c r="N49" s="1">
        <f t="shared" si="8"/>
        <v>0.3</v>
      </c>
      <c r="O49" s="1">
        <f t="shared" si="8"/>
        <v>0.27</v>
      </c>
      <c r="P49" s="1">
        <f t="shared" si="8"/>
        <v>0.23</v>
      </c>
      <c r="Q49" s="1">
        <f t="shared" si="8"/>
        <v>0.2</v>
      </c>
      <c r="R49" s="1">
        <f t="shared" si="8"/>
        <v>0.18</v>
      </c>
      <c r="S49" s="1">
        <f t="shared" si="7"/>
        <v>0.15</v>
      </c>
      <c r="T49" s="1">
        <f t="shared" si="7"/>
        <v>0.12</v>
      </c>
      <c r="U49" s="1">
        <f t="shared" si="7"/>
        <v>0.1</v>
      </c>
      <c r="V49" s="1">
        <f t="shared" si="7"/>
        <v>0.08</v>
      </c>
      <c r="W49" s="1">
        <f t="shared" si="7"/>
        <v>0.06</v>
      </c>
      <c r="X49" s="1">
        <f t="shared" si="7"/>
        <v>0.04</v>
      </c>
      <c r="Y49" s="1">
        <f t="shared" si="7"/>
        <v>0.02</v>
      </c>
      <c r="Z49" s="1">
        <f t="shared" si="7"/>
        <v>0.01</v>
      </c>
      <c r="AA49" s="1">
        <f t="shared" si="9"/>
        <v>0</v>
      </c>
      <c r="AB49" s="1">
        <f t="shared" si="9"/>
        <v>0</v>
      </c>
      <c r="AC49" s="1">
        <f t="shared" si="9"/>
        <v>0</v>
      </c>
      <c r="AD49" s="1">
        <f t="shared" si="9"/>
        <v>0</v>
      </c>
      <c r="AE49" s="1">
        <f t="shared" si="9"/>
        <v>0</v>
      </c>
      <c r="AF49" s="1">
        <f t="shared" si="9"/>
        <v>0</v>
      </c>
    </row>
    <row r="50" spans="1:32">
      <c r="A50" s="4" t="s">
        <v>71</v>
      </c>
      <c r="B50" s="1">
        <v>49</v>
      </c>
      <c r="C50" s="1">
        <f t="shared" si="8"/>
        <v>1.39</v>
      </c>
      <c r="D50" s="1">
        <f t="shared" si="8"/>
        <v>1.0900000000000001</v>
      </c>
      <c r="E50" s="1">
        <f t="shared" si="8"/>
        <v>0.91</v>
      </c>
      <c r="F50" s="1">
        <f t="shared" si="8"/>
        <v>0.79</v>
      </c>
      <c r="G50" s="1">
        <f t="shared" si="8"/>
        <v>0.69</v>
      </c>
      <c r="H50" s="1">
        <f t="shared" si="8"/>
        <v>0.61</v>
      </c>
      <c r="I50" s="1">
        <f t="shared" si="8"/>
        <v>0.54</v>
      </c>
      <c r="J50" s="1">
        <f t="shared" si="8"/>
        <v>0.49</v>
      </c>
      <c r="K50" s="1">
        <f t="shared" si="8"/>
        <v>0.43</v>
      </c>
      <c r="L50" s="1">
        <f t="shared" si="8"/>
        <v>0.39</v>
      </c>
      <c r="M50" s="1">
        <f t="shared" si="8"/>
        <v>0.35</v>
      </c>
      <c r="N50" s="1">
        <f t="shared" si="8"/>
        <v>0.31</v>
      </c>
      <c r="O50" s="1">
        <f t="shared" si="8"/>
        <v>0.28000000000000003</v>
      </c>
      <c r="P50" s="1">
        <f t="shared" si="8"/>
        <v>0.24</v>
      </c>
      <c r="Q50" s="1">
        <f t="shared" si="8"/>
        <v>0.21</v>
      </c>
      <c r="R50" s="1">
        <f t="shared" si="8"/>
        <v>0.19</v>
      </c>
      <c r="S50" s="1">
        <f t="shared" si="7"/>
        <v>0.16</v>
      </c>
      <c r="T50" s="1">
        <f t="shared" si="7"/>
        <v>0.13</v>
      </c>
      <c r="U50" s="1">
        <f t="shared" si="7"/>
        <v>0.11</v>
      </c>
      <c r="V50" s="1">
        <f t="shared" si="7"/>
        <v>0.09</v>
      </c>
      <c r="W50" s="1">
        <f t="shared" si="7"/>
        <v>7.0000000000000007E-2</v>
      </c>
      <c r="X50" s="1">
        <f t="shared" si="7"/>
        <v>0.05</v>
      </c>
      <c r="Y50" s="1">
        <f t="shared" si="7"/>
        <v>0.03</v>
      </c>
      <c r="Z50" s="1">
        <f t="shared" si="7"/>
        <v>0.01</v>
      </c>
      <c r="AA50" s="1">
        <f t="shared" si="9"/>
        <v>0</v>
      </c>
      <c r="AB50" s="1">
        <f t="shared" si="9"/>
        <v>0</v>
      </c>
      <c r="AC50" s="1">
        <f t="shared" si="9"/>
        <v>0</v>
      </c>
      <c r="AD50" s="1">
        <f t="shared" si="9"/>
        <v>0</v>
      </c>
      <c r="AE50" s="1">
        <f t="shared" si="9"/>
        <v>0</v>
      </c>
      <c r="AF50" s="1">
        <f t="shared" si="9"/>
        <v>0</v>
      </c>
    </row>
    <row r="51" spans="1:32">
      <c r="A51" s="4" t="s">
        <v>72</v>
      </c>
      <c r="B51" s="1">
        <v>50</v>
      </c>
      <c r="C51" s="1">
        <f t="shared" si="8"/>
        <v>1.4</v>
      </c>
      <c r="D51" s="1">
        <f t="shared" si="8"/>
        <v>1.1000000000000001</v>
      </c>
      <c r="E51" s="1">
        <f t="shared" si="8"/>
        <v>0.92</v>
      </c>
      <c r="F51" s="1">
        <f t="shared" si="8"/>
        <v>0.8</v>
      </c>
      <c r="G51" s="1">
        <f t="shared" si="8"/>
        <v>0.7</v>
      </c>
      <c r="H51" s="1">
        <f t="shared" si="8"/>
        <v>0.62</v>
      </c>
      <c r="I51" s="1">
        <f t="shared" si="8"/>
        <v>0.55000000000000004</v>
      </c>
      <c r="J51" s="1">
        <f t="shared" si="8"/>
        <v>0.49</v>
      </c>
      <c r="K51" s="1">
        <f t="shared" si="8"/>
        <v>0.44</v>
      </c>
      <c r="L51" s="1">
        <f t="shared" si="8"/>
        <v>0.4</v>
      </c>
      <c r="M51" s="1">
        <f t="shared" si="8"/>
        <v>0.36</v>
      </c>
      <c r="N51" s="1">
        <f t="shared" si="8"/>
        <v>0.32</v>
      </c>
      <c r="O51" s="1">
        <f t="shared" si="8"/>
        <v>0.28000000000000003</v>
      </c>
      <c r="P51" s="1">
        <f t="shared" si="8"/>
        <v>0.25</v>
      </c>
      <c r="Q51" s="1">
        <f t="shared" si="8"/>
        <v>0.22</v>
      </c>
      <c r="R51" s="1">
        <f t="shared" si="8"/>
        <v>0.19</v>
      </c>
      <c r="S51" s="1">
        <f t="shared" si="7"/>
        <v>0.17</v>
      </c>
      <c r="T51" s="1">
        <f t="shared" si="7"/>
        <v>0.14000000000000001</v>
      </c>
      <c r="U51" s="1">
        <f t="shared" si="7"/>
        <v>0.12</v>
      </c>
      <c r="V51" s="1">
        <f t="shared" si="7"/>
        <v>0.1</v>
      </c>
      <c r="W51" s="1">
        <f t="shared" si="7"/>
        <v>0.08</v>
      </c>
      <c r="X51" s="1">
        <f t="shared" si="7"/>
        <v>0.06</v>
      </c>
      <c r="Y51" s="1">
        <f t="shared" si="7"/>
        <v>0.04</v>
      </c>
      <c r="Z51" s="1">
        <f t="shared" si="7"/>
        <v>0.02</v>
      </c>
      <c r="AA51" s="1">
        <f t="shared" si="9"/>
        <v>0.01</v>
      </c>
      <c r="AB51" s="1">
        <f t="shared" si="9"/>
        <v>0</v>
      </c>
      <c r="AC51" s="1">
        <f t="shared" si="9"/>
        <v>0</v>
      </c>
      <c r="AD51" s="1">
        <f t="shared" si="9"/>
        <v>0</v>
      </c>
      <c r="AE51" s="1">
        <f t="shared" si="9"/>
        <v>0</v>
      </c>
      <c r="AF51" s="1">
        <f t="shared" si="9"/>
        <v>0</v>
      </c>
    </row>
    <row r="52" spans="1:32">
      <c r="A52" s="4" t="s">
        <v>73</v>
      </c>
      <c r="B52" s="1">
        <v>51</v>
      </c>
      <c r="C52" s="1">
        <f t="shared" si="8"/>
        <v>1.41</v>
      </c>
      <c r="D52" s="1">
        <f t="shared" si="8"/>
        <v>1.1100000000000001</v>
      </c>
      <c r="E52" s="1">
        <f t="shared" si="8"/>
        <v>0.93</v>
      </c>
      <c r="F52" s="1">
        <f t="shared" si="8"/>
        <v>0.8</v>
      </c>
      <c r="G52" s="1">
        <f t="shared" si="8"/>
        <v>0.71</v>
      </c>
      <c r="H52" s="1">
        <f t="shared" si="8"/>
        <v>0.63</v>
      </c>
      <c r="I52" s="1">
        <f t="shared" si="8"/>
        <v>0.56000000000000005</v>
      </c>
      <c r="J52" s="1">
        <f t="shared" si="8"/>
        <v>0.5</v>
      </c>
      <c r="K52" s="1">
        <f t="shared" si="8"/>
        <v>0.45</v>
      </c>
      <c r="L52" s="1">
        <f t="shared" si="8"/>
        <v>0.41</v>
      </c>
      <c r="M52" s="1">
        <f t="shared" si="8"/>
        <v>0.37</v>
      </c>
      <c r="N52" s="1">
        <f t="shared" si="8"/>
        <v>0.33</v>
      </c>
      <c r="O52" s="1">
        <f t="shared" si="8"/>
        <v>0.28999999999999998</v>
      </c>
      <c r="P52" s="1">
        <f t="shared" si="8"/>
        <v>0.26</v>
      </c>
      <c r="Q52" s="1">
        <f t="shared" si="8"/>
        <v>0.23</v>
      </c>
      <c r="R52" s="1">
        <f t="shared" ref="R52:Z61" si="10">ROUND(IF(R$3&lt;=0.5*$B52,1,0)*MAX((LOG($B52)-LOG(2*R$3))*$E$1,0.01),2)</f>
        <v>0.2</v>
      </c>
      <c r="S52" s="1">
        <f t="shared" si="10"/>
        <v>0.18</v>
      </c>
      <c r="T52" s="1">
        <f t="shared" si="10"/>
        <v>0.15</v>
      </c>
      <c r="U52" s="1">
        <f t="shared" si="10"/>
        <v>0.13</v>
      </c>
      <c r="V52" s="1">
        <f t="shared" si="10"/>
        <v>0.11</v>
      </c>
      <c r="W52" s="1">
        <f t="shared" si="10"/>
        <v>0.08</v>
      </c>
      <c r="X52" s="1">
        <f t="shared" si="10"/>
        <v>0.06</v>
      </c>
      <c r="Y52" s="1">
        <f t="shared" si="10"/>
        <v>0.04</v>
      </c>
      <c r="Z52" s="1">
        <f t="shared" si="10"/>
        <v>0.03</v>
      </c>
      <c r="AA52" s="1">
        <f t="shared" si="9"/>
        <v>0.01</v>
      </c>
      <c r="AB52" s="1">
        <f t="shared" si="9"/>
        <v>0</v>
      </c>
      <c r="AC52" s="1">
        <f t="shared" si="9"/>
        <v>0</v>
      </c>
      <c r="AD52" s="1">
        <f t="shared" si="9"/>
        <v>0</v>
      </c>
      <c r="AE52" s="1">
        <f t="shared" si="9"/>
        <v>0</v>
      </c>
      <c r="AF52" s="1">
        <f t="shared" si="9"/>
        <v>0</v>
      </c>
    </row>
    <row r="53" spans="1:32">
      <c r="A53" s="4" t="s">
        <v>74</v>
      </c>
      <c r="B53" s="1">
        <v>52</v>
      </c>
      <c r="C53" s="1">
        <f t="shared" ref="C53:R61" si="11">ROUND(IF(C$3&lt;=0.5*$B53,1,0)*MAX((LOG($B53)-LOG(2*C$3))*$E$1,0.01),2)</f>
        <v>1.41</v>
      </c>
      <c r="D53" s="1">
        <f t="shared" si="11"/>
        <v>1.1100000000000001</v>
      </c>
      <c r="E53" s="1">
        <f t="shared" si="11"/>
        <v>0.94</v>
      </c>
      <c r="F53" s="1">
        <f t="shared" si="11"/>
        <v>0.81</v>
      </c>
      <c r="G53" s="1">
        <f t="shared" si="11"/>
        <v>0.72</v>
      </c>
      <c r="H53" s="1">
        <f t="shared" si="11"/>
        <v>0.64</v>
      </c>
      <c r="I53" s="1">
        <f t="shared" si="11"/>
        <v>0.56999999999999995</v>
      </c>
      <c r="J53" s="1">
        <f t="shared" si="11"/>
        <v>0.51</v>
      </c>
      <c r="K53" s="1">
        <f t="shared" si="11"/>
        <v>0.46</v>
      </c>
      <c r="L53" s="1">
        <f t="shared" si="11"/>
        <v>0.41</v>
      </c>
      <c r="M53" s="1">
        <f t="shared" si="11"/>
        <v>0.37</v>
      </c>
      <c r="N53" s="1">
        <f t="shared" si="11"/>
        <v>0.34</v>
      </c>
      <c r="O53" s="1">
        <f t="shared" si="11"/>
        <v>0.3</v>
      </c>
      <c r="P53" s="1">
        <f t="shared" si="11"/>
        <v>0.27</v>
      </c>
      <c r="Q53" s="1">
        <f t="shared" si="11"/>
        <v>0.24</v>
      </c>
      <c r="R53" s="1">
        <f t="shared" si="11"/>
        <v>0.21</v>
      </c>
      <c r="S53" s="1">
        <f t="shared" si="10"/>
        <v>0.18</v>
      </c>
      <c r="T53" s="1">
        <f t="shared" si="10"/>
        <v>0.16</v>
      </c>
      <c r="U53" s="1">
        <f t="shared" si="10"/>
        <v>0.14000000000000001</v>
      </c>
      <c r="V53" s="1">
        <f t="shared" si="10"/>
        <v>0.11</v>
      </c>
      <c r="W53" s="1">
        <f t="shared" si="10"/>
        <v>0.09</v>
      </c>
      <c r="X53" s="1">
        <f t="shared" si="10"/>
        <v>7.0000000000000007E-2</v>
      </c>
      <c r="Y53" s="1">
        <f t="shared" si="10"/>
        <v>0.05</v>
      </c>
      <c r="Z53" s="1">
        <f t="shared" si="10"/>
        <v>0.03</v>
      </c>
      <c r="AA53" s="1">
        <f t="shared" si="9"/>
        <v>0.02</v>
      </c>
      <c r="AB53" s="1">
        <f t="shared" si="9"/>
        <v>0.01</v>
      </c>
      <c r="AC53" s="1">
        <f t="shared" si="9"/>
        <v>0</v>
      </c>
      <c r="AD53" s="1">
        <f t="shared" si="9"/>
        <v>0</v>
      </c>
      <c r="AE53" s="1">
        <f t="shared" si="9"/>
        <v>0</v>
      </c>
      <c r="AF53" s="1">
        <f t="shared" si="9"/>
        <v>0</v>
      </c>
    </row>
    <row r="54" spans="1:32">
      <c r="A54" s="4" t="s">
        <v>75</v>
      </c>
      <c r="B54" s="1">
        <v>53</v>
      </c>
      <c r="C54" s="1">
        <f t="shared" si="11"/>
        <v>1.42</v>
      </c>
      <c r="D54" s="1">
        <f t="shared" si="11"/>
        <v>1.1200000000000001</v>
      </c>
      <c r="E54" s="1">
        <f t="shared" si="11"/>
        <v>0.95</v>
      </c>
      <c r="F54" s="1">
        <f t="shared" si="11"/>
        <v>0.82</v>
      </c>
      <c r="G54" s="1">
        <f t="shared" si="11"/>
        <v>0.72</v>
      </c>
      <c r="H54" s="1">
        <f t="shared" si="11"/>
        <v>0.65</v>
      </c>
      <c r="I54" s="1">
        <f t="shared" si="11"/>
        <v>0.57999999999999996</v>
      </c>
      <c r="J54" s="1">
        <f t="shared" si="11"/>
        <v>0.52</v>
      </c>
      <c r="K54" s="1">
        <f t="shared" si="11"/>
        <v>0.47</v>
      </c>
      <c r="L54" s="1">
        <f t="shared" si="11"/>
        <v>0.42</v>
      </c>
      <c r="M54" s="1">
        <f t="shared" si="11"/>
        <v>0.38</v>
      </c>
      <c r="N54" s="1">
        <f t="shared" si="11"/>
        <v>0.34</v>
      </c>
      <c r="O54" s="1">
        <f t="shared" si="11"/>
        <v>0.31</v>
      </c>
      <c r="P54" s="1">
        <f t="shared" si="11"/>
        <v>0.28000000000000003</v>
      </c>
      <c r="Q54" s="1">
        <f t="shared" si="11"/>
        <v>0.25</v>
      </c>
      <c r="R54" s="1">
        <f t="shared" si="11"/>
        <v>0.22</v>
      </c>
      <c r="S54" s="1">
        <f t="shared" si="10"/>
        <v>0.19</v>
      </c>
      <c r="T54" s="1">
        <f t="shared" si="10"/>
        <v>0.17</v>
      </c>
      <c r="U54" s="1">
        <f t="shared" si="10"/>
        <v>0.14000000000000001</v>
      </c>
      <c r="V54" s="1">
        <f t="shared" si="10"/>
        <v>0.12</v>
      </c>
      <c r="W54" s="1">
        <f t="shared" si="10"/>
        <v>0.1</v>
      </c>
      <c r="X54" s="1">
        <f t="shared" si="10"/>
        <v>0.08</v>
      </c>
      <c r="Y54" s="1">
        <f t="shared" si="10"/>
        <v>0.06</v>
      </c>
      <c r="Z54" s="1">
        <f t="shared" si="10"/>
        <v>0.04</v>
      </c>
      <c r="AA54" s="1">
        <f t="shared" si="9"/>
        <v>0.03</v>
      </c>
      <c r="AB54" s="1">
        <f t="shared" si="9"/>
        <v>0.01</v>
      </c>
      <c r="AC54" s="1">
        <f t="shared" si="9"/>
        <v>0</v>
      </c>
      <c r="AD54" s="1">
        <f t="shared" si="9"/>
        <v>0</v>
      </c>
      <c r="AE54" s="1">
        <f t="shared" si="9"/>
        <v>0</v>
      </c>
      <c r="AF54" s="1">
        <f t="shared" si="9"/>
        <v>0</v>
      </c>
    </row>
    <row r="55" spans="1:32">
      <c r="A55" s="4" t="s">
        <v>76</v>
      </c>
      <c r="B55" s="1">
        <v>54</v>
      </c>
      <c r="C55" s="1">
        <f t="shared" si="11"/>
        <v>1.43</v>
      </c>
      <c r="D55" s="1">
        <f t="shared" si="11"/>
        <v>1.1299999999999999</v>
      </c>
      <c r="E55" s="1">
        <f t="shared" si="11"/>
        <v>0.95</v>
      </c>
      <c r="F55" s="1">
        <f t="shared" si="11"/>
        <v>0.83</v>
      </c>
      <c r="G55" s="1">
        <f t="shared" si="11"/>
        <v>0.73</v>
      </c>
      <c r="H55" s="1">
        <f t="shared" si="11"/>
        <v>0.65</v>
      </c>
      <c r="I55" s="1">
        <f t="shared" si="11"/>
        <v>0.59</v>
      </c>
      <c r="J55" s="1">
        <f t="shared" si="11"/>
        <v>0.53</v>
      </c>
      <c r="K55" s="1">
        <f t="shared" si="11"/>
        <v>0.48</v>
      </c>
      <c r="L55" s="1">
        <f t="shared" si="11"/>
        <v>0.43</v>
      </c>
      <c r="M55" s="1">
        <f t="shared" si="11"/>
        <v>0.39</v>
      </c>
      <c r="N55" s="1">
        <f t="shared" si="11"/>
        <v>0.35</v>
      </c>
      <c r="O55" s="1">
        <f t="shared" si="11"/>
        <v>0.32</v>
      </c>
      <c r="P55" s="1">
        <f t="shared" si="11"/>
        <v>0.28999999999999998</v>
      </c>
      <c r="Q55" s="1">
        <f t="shared" si="11"/>
        <v>0.26</v>
      </c>
      <c r="R55" s="1">
        <f t="shared" si="11"/>
        <v>0.23</v>
      </c>
      <c r="S55" s="1">
        <f t="shared" si="10"/>
        <v>0.2</v>
      </c>
      <c r="T55" s="1">
        <f t="shared" si="10"/>
        <v>0.18</v>
      </c>
      <c r="U55" s="1">
        <f t="shared" si="10"/>
        <v>0.15</v>
      </c>
      <c r="V55" s="1">
        <f t="shared" si="10"/>
        <v>0.13</v>
      </c>
      <c r="W55" s="1">
        <f t="shared" si="10"/>
        <v>0.11</v>
      </c>
      <c r="X55" s="1">
        <f t="shared" si="10"/>
        <v>0.09</v>
      </c>
      <c r="Y55" s="1">
        <f t="shared" si="10"/>
        <v>7.0000000000000007E-2</v>
      </c>
      <c r="Z55" s="1">
        <f t="shared" si="10"/>
        <v>0.05</v>
      </c>
      <c r="AA55" s="1">
        <f t="shared" si="9"/>
        <v>0.03</v>
      </c>
      <c r="AB55" s="1">
        <f t="shared" si="9"/>
        <v>0.02</v>
      </c>
      <c r="AC55" s="1">
        <f t="shared" si="9"/>
        <v>0.01</v>
      </c>
      <c r="AD55" s="1">
        <f t="shared" si="9"/>
        <v>0</v>
      </c>
      <c r="AE55" s="1">
        <f t="shared" si="9"/>
        <v>0</v>
      </c>
      <c r="AF55" s="1">
        <f t="shared" si="9"/>
        <v>0</v>
      </c>
    </row>
    <row r="56" spans="1:32">
      <c r="A56" s="4" t="s">
        <v>77</v>
      </c>
      <c r="B56" s="1">
        <v>55</v>
      </c>
      <c r="C56" s="1">
        <f t="shared" si="11"/>
        <v>1.44</v>
      </c>
      <c r="D56" s="1">
        <f t="shared" si="11"/>
        <v>1.1399999999999999</v>
      </c>
      <c r="E56" s="1">
        <f t="shared" si="11"/>
        <v>0.96</v>
      </c>
      <c r="F56" s="1">
        <f t="shared" si="11"/>
        <v>0.84</v>
      </c>
      <c r="G56" s="1">
        <f t="shared" si="11"/>
        <v>0.74</v>
      </c>
      <c r="H56" s="1">
        <f t="shared" si="11"/>
        <v>0.66</v>
      </c>
      <c r="I56" s="1">
        <f t="shared" si="11"/>
        <v>0.59</v>
      </c>
      <c r="J56" s="1">
        <f t="shared" si="11"/>
        <v>0.54</v>
      </c>
      <c r="K56" s="1">
        <f t="shared" si="11"/>
        <v>0.49</v>
      </c>
      <c r="L56" s="1">
        <f t="shared" si="11"/>
        <v>0.44</v>
      </c>
      <c r="M56" s="1">
        <f t="shared" si="11"/>
        <v>0.4</v>
      </c>
      <c r="N56" s="1">
        <f t="shared" si="11"/>
        <v>0.36</v>
      </c>
      <c r="O56" s="1">
        <f t="shared" si="11"/>
        <v>0.33</v>
      </c>
      <c r="P56" s="1">
        <f t="shared" si="11"/>
        <v>0.28999999999999998</v>
      </c>
      <c r="Q56" s="1">
        <f t="shared" si="11"/>
        <v>0.26</v>
      </c>
      <c r="R56" s="1">
        <f t="shared" si="11"/>
        <v>0.24</v>
      </c>
      <c r="S56" s="1">
        <f t="shared" si="10"/>
        <v>0.21</v>
      </c>
      <c r="T56" s="1">
        <f t="shared" si="10"/>
        <v>0.18</v>
      </c>
      <c r="U56" s="1">
        <f t="shared" si="10"/>
        <v>0.16</v>
      </c>
      <c r="V56" s="1">
        <f t="shared" si="10"/>
        <v>0.14000000000000001</v>
      </c>
      <c r="W56" s="1">
        <f t="shared" si="10"/>
        <v>0.12</v>
      </c>
      <c r="X56" s="1">
        <f t="shared" si="10"/>
        <v>0.1</v>
      </c>
      <c r="Y56" s="1">
        <f t="shared" si="10"/>
        <v>0.08</v>
      </c>
      <c r="Z56" s="1">
        <f t="shared" si="10"/>
        <v>0.06</v>
      </c>
      <c r="AA56" s="1">
        <f t="shared" si="9"/>
        <v>0.04</v>
      </c>
      <c r="AB56" s="1">
        <f t="shared" si="9"/>
        <v>0.02</v>
      </c>
      <c r="AC56" s="1">
        <f t="shared" si="9"/>
        <v>0.01</v>
      </c>
      <c r="AD56" s="1">
        <f t="shared" si="9"/>
        <v>0</v>
      </c>
      <c r="AE56" s="1">
        <f t="shared" si="9"/>
        <v>0</v>
      </c>
      <c r="AF56" s="1">
        <f t="shared" si="9"/>
        <v>0</v>
      </c>
    </row>
    <row r="57" spans="1:32">
      <c r="A57" s="4" t="s">
        <v>78</v>
      </c>
      <c r="B57" s="1">
        <v>56</v>
      </c>
      <c r="C57" s="1">
        <f t="shared" si="11"/>
        <v>1.45</v>
      </c>
      <c r="D57" s="1">
        <f t="shared" si="11"/>
        <v>1.1499999999999999</v>
      </c>
      <c r="E57" s="1">
        <f t="shared" si="11"/>
        <v>0.97</v>
      </c>
      <c r="F57" s="1">
        <f t="shared" si="11"/>
        <v>0.85</v>
      </c>
      <c r="G57" s="1">
        <f t="shared" si="11"/>
        <v>0.75</v>
      </c>
      <c r="H57" s="1">
        <f t="shared" si="11"/>
        <v>0.67</v>
      </c>
      <c r="I57" s="1">
        <f t="shared" si="11"/>
        <v>0.6</v>
      </c>
      <c r="J57" s="1">
        <f t="shared" si="11"/>
        <v>0.54</v>
      </c>
      <c r="K57" s="1">
        <f t="shared" si="11"/>
        <v>0.49</v>
      </c>
      <c r="L57" s="1">
        <f t="shared" si="11"/>
        <v>0.45</v>
      </c>
      <c r="M57" s="1">
        <f t="shared" si="11"/>
        <v>0.41</v>
      </c>
      <c r="N57" s="1">
        <f t="shared" si="11"/>
        <v>0.37</v>
      </c>
      <c r="O57" s="1">
        <f t="shared" si="11"/>
        <v>0.33</v>
      </c>
      <c r="P57" s="1">
        <f t="shared" si="11"/>
        <v>0.3</v>
      </c>
      <c r="Q57" s="1">
        <f t="shared" si="11"/>
        <v>0.27</v>
      </c>
      <c r="R57" s="1">
        <f t="shared" si="11"/>
        <v>0.24</v>
      </c>
      <c r="S57" s="1">
        <f t="shared" si="10"/>
        <v>0.22</v>
      </c>
      <c r="T57" s="1">
        <f t="shared" si="10"/>
        <v>0.19</v>
      </c>
      <c r="U57" s="1">
        <f t="shared" si="10"/>
        <v>0.17</v>
      </c>
      <c r="V57" s="1">
        <f t="shared" si="10"/>
        <v>0.15</v>
      </c>
      <c r="W57" s="1">
        <f t="shared" si="10"/>
        <v>0.12</v>
      </c>
      <c r="X57" s="1">
        <f t="shared" si="10"/>
        <v>0.1</v>
      </c>
      <c r="Y57" s="1">
        <f t="shared" si="10"/>
        <v>0.09</v>
      </c>
      <c r="Z57" s="1">
        <f t="shared" si="10"/>
        <v>7.0000000000000007E-2</v>
      </c>
      <c r="AA57" s="1">
        <f t="shared" si="9"/>
        <v>0.05</v>
      </c>
      <c r="AB57" s="1">
        <f t="shared" si="9"/>
        <v>0.03</v>
      </c>
      <c r="AC57" s="1">
        <f t="shared" si="9"/>
        <v>0.02</v>
      </c>
      <c r="AD57" s="1">
        <f t="shared" si="9"/>
        <v>0.01</v>
      </c>
      <c r="AE57" s="1">
        <f t="shared" si="9"/>
        <v>0</v>
      </c>
      <c r="AF57" s="1">
        <f t="shared" si="9"/>
        <v>0</v>
      </c>
    </row>
    <row r="58" spans="1:32">
      <c r="A58" s="4" t="s">
        <v>79</v>
      </c>
      <c r="B58" s="1">
        <v>57</v>
      </c>
      <c r="C58" s="1">
        <f t="shared" si="11"/>
        <v>1.45</v>
      </c>
      <c r="D58" s="1">
        <f t="shared" si="11"/>
        <v>1.1499999999999999</v>
      </c>
      <c r="E58" s="1">
        <f t="shared" si="11"/>
        <v>0.98</v>
      </c>
      <c r="F58" s="1">
        <f t="shared" si="11"/>
        <v>0.85</v>
      </c>
      <c r="G58" s="1">
        <f t="shared" si="11"/>
        <v>0.76</v>
      </c>
      <c r="H58" s="1">
        <f t="shared" si="11"/>
        <v>0.68</v>
      </c>
      <c r="I58" s="1">
        <f t="shared" si="11"/>
        <v>0.61</v>
      </c>
      <c r="J58" s="1">
        <f t="shared" si="11"/>
        <v>0.55000000000000004</v>
      </c>
      <c r="K58" s="1">
        <f t="shared" si="11"/>
        <v>0.5</v>
      </c>
      <c r="L58" s="1">
        <f t="shared" si="11"/>
        <v>0.45</v>
      </c>
      <c r="M58" s="1">
        <f t="shared" si="11"/>
        <v>0.41</v>
      </c>
      <c r="N58" s="1">
        <f t="shared" si="11"/>
        <v>0.38</v>
      </c>
      <c r="O58" s="1">
        <f t="shared" si="11"/>
        <v>0.34</v>
      </c>
      <c r="P58" s="1">
        <f t="shared" si="11"/>
        <v>0.31</v>
      </c>
      <c r="Q58" s="1">
        <f t="shared" si="11"/>
        <v>0.28000000000000003</v>
      </c>
      <c r="R58" s="1">
        <f t="shared" si="11"/>
        <v>0.25</v>
      </c>
      <c r="S58" s="1">
        <f t="shared" si="10"/>
        <v>0.22</v>
      </c>
      <c r="T58" s="1">
        <f t="shared" si="10"/>
        <v>0.2</v>
      </c>
      <c r="U58" s="1">
        <f t="shared" si="10"/>
        <v>0.18</v>
      </c>
      <c r="V58" s="1">
        <f t="shared" si="10"/>
        <v>0.15</v>
      </c>
      <c r="W58" s="1">
        <f t="shared" si="10"/>
        <v>0.13</v>
      </c>
      <c r="X58" s="1">
        <f t="shared" si="10"/>
        <v>0.11</v>
      </c>
      <c r="Y58" s="1">
        <f t="shared" si="10"/>
        <v>0.09</v>
      </c>
      <c r="Z58" s="1">
        <f t="shared" si="10"/>
        <v>7.0000000000000007E-2</v>
      </c>
      <c r="AA58" s="1">
        <f t="shared" si="9"/>
        <v>0.06</v>
      </c>
      <c r="AB58" s="1">
        <f t="shared" si="9"/>
        <v>0.04</v>
      </c>
      <c r="AC58" s="1">
        <f t="shared" si="9"/>
        <v>0.02</v>
      </c>
      <c r="AD58" s="1">
        <f t="shared" si="9"/>
        <v>0.01</v>
      </c>
      <c r="AE58" s="1">
        <f t="shared" si="9"/>
        <v>0</v>
      </c>
      <c r="AF58" s="1">
        <f t="shared" si="9"/>
        <v>0</v>
      </c>
    </row>
    <row r="59" spans="1:32">
      <c r="A59" s="4" t="s">
        <v>80</v>
      </c>
      <c r="B59" s="1">
        <v>58</v>
      </c>
      <c r="C59" s="1">
        <f t="shared" si="11"/>
        <v>1.46</v>
      </c>
      <c r="D59" s="1">
        <f t="shared" si="11"/>
        <v>1.1599999999999999</v>
      </c>
      <c r="E59" s="1">
        <f t="shared" si="11"/>
        <v>0.99</v>
      </c>
      <c r="F59" s="1">
        <f t="shared" si="11"/>
        <v>0.86</v>
      </c>
      <c r="G59" s="1">
        <f t="shared" si="11"/>
        <v>0.76</v>
      </c>
      <c r="H59" s="1">
        <f t="shared" si="11"/>
        <v>0.68</v>
      </c>
      <c r="I59" s="1">
        <f t="shared" si="11"/>
        <v>0.62</v>
      </c>
      <c r="J59" s="1">
        <f t="shared" si="11"/>
        <v>0.56000000000000005</v>
      </c>
      <c r="K59" s="1">
        <f t="shared" si="11"/>
        <v>0.51</v>
      </c>
      <c r="L59" s="1">
        <f t="shared" si="11"/>
        <v>0.46</v>
      </c>
      <c r="M59" s="1">
        <f t="shared" si="11"/>
        <v>0.42</v>
      </c>
      <c r="N59" s="1">
        <f t="shared" si="11"/>
        <v>0.38</v>
      </c>
      <c r="O59" s="1">
        <f t="shared" si="11"/>
        <v>0.35</v>
      </c>
      <c r="P59" s="1">
        <f t="shared" si="11"/>
        <v>0.32</v>
      </c>
      <c r="Q59" s="1">
        <f t="shared" si="11"/>
        <v>0.28999999999999998</v>
      </c>
      <c r="R59" s="1">
        <f t="shared" si="11"/>
        <v>0.26</v>
      </c>
      <c r="S59" s="1">
        <f t="shared" si="10"/>
        <v>0.23</v>
      </c>
      <c r="T59" s="1">
        <f t="shared" si="10"/>
        <v>0.21</v>
      </c>
      <c r="U59" s="1">
        <f t="shared" si="10"/>
        <v>0.18</v>
      </c>
      <c r="V59" s="1">
        <f t="shared" si="10"/>
        <v>0.16</v>
      </c>
      <c r="W59" s="1">
        <f t="shared" si="10"/>
        <v>0.14000000000000001</v>
      </c>
      <c r="X59" s="1">
        <f t="shared" si="10"/>
        <v>0.12</v>
      </c>
      <c r="Y59" s="1">
        <f t="shared" si="10"/>
        <v>0.1</v>
      </c>
      <c r="Z59" s="1">
        <f t="shared" si="10"/>
        <v>0.08</v>
      </c>
      <c r="AA59" s="1">
        <f t="shared" si="9"/>
        <v>0.06</v>
      </c>
      <c r="AB59" s="1">
        <f t="shared" si="9"/>
        <v>0.05</v>
      </c>
      <c r="AC59" s="1">
        <f t="shared" si="9"/>
        <v>0.03</v>
      </c>
      <c r="AD59" s="1">
        <f t="shared" si="9"/>
        <v>0.02</v>
      </c>
      <c r="AE59" s="1">
        <f t="shared" si="9"/>
        <v>0.01</v>
      </c>
      <c r="AF59" s="1">
        <f t="shared" si="9"/>
        <v>0</v>
      </c>
    </row>
    <row r="60" spans="1:32">
      <c r="A60" s="4" t="s">
        <v>81</v>
      </c>
      <c r="B60" s="1">
        <v>59</v>
      </c>
      <c r="C60" s="1">
        <f t="shared" si="11"/>
        <v>1.47</v>
      </c>
      <c r="D60" s="1">
        <f t="shared" si="11"/>
        <v>1.17</v>
      </c>
      <c r="E60" s="1">
        <f t="shared" si="11"/>
        <v>0.99</v>
      </c>
      <c r="F60" s="1">
        <f t="shared" si="11"/>
        <v>0.87</v>
      </c>
      <c r="G60" s="1">
        <f t="shared" si="11"/>
        <v>0.77</v>
      </c>
      <c r="H60" s="1">
        <f t="shared" si="11"/>
        <v>0.69</v>
      </c>
      <c r="I60" s="1">
        <f t="shared" si="11"/>
        <v>0.62</v>
      </c>
      <c r="J60" s="1">
        <f t="shared" si="11"/>
        <v>0.56999999999999995</v>
      </c>
      <c r="K60" s="1">
        <f t="shared" si="11"/>
        <v>0.52</v>
      </c>
      <c r="L60" s="1">
        <f t="shared" si="11"/>
        <v>0.47</v>
      </c>
      <c r="M60" s="1">
        <f t="shared" si="11"/>
        <v>0.43</v>
      </c>
      <c r="N60" s="1">
        <f t="shared" si="11"/>
        <v>0.39</v>
      </c>
      <c r="O60" s="1">
        <f t="shared" si="11"/>
        <v>0.36</v>
      </c>
      <c r="P60" s="1">
        <f t="shared" si="11"/>
        <v>0.32</v>
      </c>
      <c r="Q60" s="1">
        <f t="shared" si="11"/>
        <v>0.28999999999999998</v>
      </c>
      <c r="R60" s="1">
        <f t="shared" si="11"/>
        <v>0.27</v>
      </c>
      <c r="S60" s="1">
        <f t="shared" si="10"/>
        <v>0.24</v>
      </c>
      <c r="T60" s="1">
        <f t="shared" si="10"/>
        <v>0.21</v>
      </c>
      <c r="U60" s="1">
        <f t="shared" si="10"/>
        <v>0.19</v>
      </c>
      <c r="V60" s="1">
        <f t="shared" si="10"/>
        <v>0.17</v>
      </c>
      <c r="W60" s="1">
        <f t="shared" si="10"/>
        <v>0.15</v>
      </c>
      <c r="X60" s="1">
        <f t="shared" si="10"/>
        <v>0.13</v>
      </c>
      <c r="Y60" s="1">
        <f t="shared" si="10"/>
        <v>0.11</v>
      </c>
      <c r="Z60" s="1">
        <f t="shared" si="10"/>
        <v>0.09</v>
      </c>
      <c r="AA60" s="1">
        <f t="shared" si="9"/>
        <v>7.0000000000000007E-2</v>
      </c>
      <c r="AB60" s="1">
        <f t="shared" si="9"/>
        <v>0.05</v>
      </c>
      <c r="AC60" s="1">
        <f t="shared" si="9"/>
        <v>0.04</v>
      </c>
      <c r="AD60" s="1">
        <f t="shared" si="9"/>
        <v>0.02</v>
      </c>
      <c r="AE60" s="1">
        <f t="shared" si="9"/>
        <v>0.01</v>
      </c>
      <c r="AF60" s="1">
        <f t="shared" si="9"/>
        <v>0</v>
      </c>
    </row>
    <row r="61" spans="1:32">
      <c r="A61" s="4" t="s">
        <v>82</v>
      </c>
      <c r="B61" s="1">
        <v>60</v>
      </c>
      <c r="C61" s="1">
        <f t="shared" si="11"/>
        <v>1.48</v>
      </c>
      <c r="D61" s="1">
        <f t="shared" si="11"/>
        <v>1.18</v>
      </c>
      <c r="E61" s="1">
        <f t="shared" si="11"/>
        <v>1</v>
      </c>
      <c r="F61" s="1">
        <f t="shared" si="11"/>
        <v>0.88</v>
      </c>
      <c r="G61" s="1">
        <f t="shared" si="11"/>
        <v>0.78</v>
      </c>
      <c r="H61" s="1">
        <f t="shared" si="11"/>
        <v>0.7</v>
      </c>
      <c r="I61" s="1">
        <f t="shared" si="11"/>
        <v>0.63</v>
      </c>
      <c r="J61" s="1">
        <f t="shared" si="11"/>
        <v>0.56999999999999995</v>
      </c>
      <c r="K61" s="1">
        <f t="shared" si="11"/>
        <v>0.52</v>
      </c>
      <c r="L61" s="1">
        <f t="shared" si="11"/>
        <v>0.48</v>
      </c>
      <c r="M61" s="1">
        <f t="shared" si="11"/>
        <v>0.44</v>
      </c>
      <c r="N61" s="1">
        <f t="shared" si="11"/>
        <v>0.4</v>
      </c>
      <c r="O61" s="1">
        <f t="shared" si="11"/>
        <v>0.36</v>
      </c>
      <c r="P61" s="1">
        <f t="shared" si="11"/>
        <v>0.33</v>
      </c>
      <c r="Q61" s="1">
        <f t="shared" si="11"/>
        <v>0.3</v>
      </c>
      <c r="R61" s="1">
        <f t="shared" si="11"/>
        <v>0.27</v>
      </c>
      <c r="S61" s="1">
        <f t="shared" si="10"/>
        <v>0.25</v>
      </c>
      <c r="T61" s="1">
        <f t="shared" si="10"/>
        <v>0.22</v>
      </c>
      <c r="U61" s="1">
        <f t="shared" si="10"/>
        <v>0.2</v>
      </c>
      <c r="V61" s="1">
        <f t="shared" si="10"/>
        <v>0.18</v>
      </c>
      <c r="W61" s="1">
        <f t="shared" si="10"/>
        <v>0.15</v>
      </c>
      <c r="X61" s="1">
        <f t="shared" si="10"/>
        <v>0.13</v>
      </c>
      <c r="Y61" s="1">
        <f t="shared" si="10"/>
        <v>0.12</v>
      </c>
      <c r="Z61" s="1">
        <f t="shared" si="10"/>
        <v>0.1</v>
      </c>
      <c r="AA61" s="1">
        <f t="shared" si="9"/>
        <v>0.08</v>
      </c>
      <c r="AB61" s="1">
        <f t="shared" si="9"/>
        <v>0.06</v>
      </c>
      <c r="AC61" s="1">
        <f t="shared" si="9"/>
        <v>0.05</v>
      </c>
      <c r="AD61" s="1">
        <f t="shared" si="9"/>
        <v>0.03</v>
      </c>
      <c r="AE61" s="1">
        <f t="shared" si="9"/>
        <v>0.01</v>
      </c>
      <c r="AF61" s="1">
        <f t="shared" si="9"/>
        <v>0.01</v>
      </c>
    </row>
  </sheetData>
  <mergeCells count="2">
    <mergeCell ref="C1:D1"/>
    <mergeCell ref="E1:F1"/>
  </mergeCells>
  <phoneticPr fontId="1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3C3F2-0A4B-47BF-BBAF-A6E667CBE5AF}">
  <dimension ref="B1:J503"/>
  <sheetViews>
    <sheetView topLeftCell="A28" workbookViewId="0">
      <selection activeCell="E5" sqref="E5"/>
    </sheetView>
  </sheetViews>
  <sheetFormatPr baseColWidth="10" defaultColWidth="8.83203125" defaultRowHeight="15"/>
  <cols>
    <col min="1" max="1" width="9.83203125" customWidth="1"/>
  </cols>
  <sheetData>
    <row r="1" spans="2:10" ht="28">
      <c r="B1" s="10" t="s">
        <v>85</v>
      </c>
      <c r="C1" s="10"/>
      <c r="D1" s="11">
        <v>60</v>
      </c>
      <c r="E1" s="11"/>
      <c r="G1" s="10" t="s">
        <v>84</v>
      </c>
      <c r="H1" s="10"/>
      <c r="I1" s="11">
        <v>1</v>
      </c>
      <c r="J1" s="11"/>
    </row>
    <row r="3" spans="2:10">
      <c r="B3" s="9" t="s">
        <v>86</v>
      </c>
      <c r="C3" s="9" t="s">
        <v>87</v>
      </c>
    </row>
    <row r="4" spans="2:10">
      <c r="B4">
        <v>1</v>
      </c>
      <c r="C4" s="8">
        <f>MAX(ROUND(LOG($D$1/(B4*2))*$I$1,2),0.01)*IF(B4*2&lt;=$D$1,1,0)</f>
        <v>1.48</v>
      </c>
    </row>
    <row r="5" spans="2:10">
      <c r="B5">
        <v>2</v>
      </c>
      <c r="C5" s="8">
        <f t="shared" ref="C5:C68" si="0">MAX(ROUND(LOG($D$1/(B5*2))*$I$1,2),0.01)*IF(B5*2&lt;=$D$1,1,0)</f>
        <v>1.18</v>
      </c>
    </row>
    <row r="6" spans="2:10">
      <c r="B6">
        <v>3</v>
      </c>
      <c r="C6" s="8">
        <f t="shared" si="0"/>
        <v>1</v>
      </c>
    </row>
    <row r="7" spans="2:10">
      <c r="B7">
        <v>4</v>
      </c>
      <c r="C7" s="8">
        <f t="shared" si="0"/>
        <v>0.88</v>
      </c>
    </row>
    <row r="8" spans="2:10">
      <c r="B8">
        <v>5</v>
      </c>
      <c r="C8" s="8">
        <f t="shared" si="0"/>
        <v>0.78</v>
      </c>
    </row>
    <row r="9" spans="2:10">
      <c r="B9">
        <v>6</v>
      </c>
      <c r="C9" s="8">
        <f t="shared" si="0"/>
        <v>0.7</v>
      </c>
    </row>
    <row r="10" spans="2:10">
      <c r="B10">
        <v>7</v>
      </c>
      <c r="C10" s="8">
        <f t="shared" si="0"/>
        <v>0.63</v>
      </c>
    </row>
    <row r="11" spans="2:10">
      <c r="B11">
        <v>8</v>
      </c>
      <c r="C11" s="8">
        <f t="shared" si="0"/>
        <v>0.56999999999999995</v>
      </c>
    </row>
    <row r="12" spans="2:10">
      <c r="B12">
        <v>9</v>
      </c>
      <c r="C12" s="8">
        <f t="shared" si="0"/>
        <v>0.52</v>
      </c>
    </row>
    <row r="13" spans="2:10">
      <c r="B13">
        <v>10</v>
      </c>
      <c r="C13" s="8">
        <f t="shared" si="0"/>
        <v>0.48</v>
      </c>
    </row>
    <row r="14" spans="2:10">
      <c r="B14">
        <v>11</v>
      </c>
      <c r="C14" s="8">
        <f t="shared" si="0"/>
        <v>0.44</v>
      </c>
    </row>
    <row r="15" spans="2:10">
      <c r="B15">
        <v>12</v>
      </c>
      <c r="C15" s="8">
        <f t="shared" si="0"/>
        <v>0.4</v>
      </c>
    </row>
    <row r="16" spans="2:10">
      <c r="B16">
        <v>13</v>
      </c>
      <c r="C16" s="8">
        <f t="shared" si="0"/>
        <v>0.36</v>
      </c>
    </row>
    <row r="17" spans="2:3">
      <c r="B17">
        <v>14</v>
      </c>
      <c r="C17" s="8">
        <f t="shared" si="0"/>
        <v>0.33</v>
      </c>
    </row>
    <row r="18" spans="2:3">
      <c r="B18">
        <v>15</v>
      </c>
      <c r="C18" s="8">
        <f t="shared" si="0"/>
        <v>0.3</v>
      </c>
    </row>
    <row r="19" spans="2:3">
      <c r="B19">
        <v>16</v>
      </c>
      <c r="C19" s="8">
        <f t="shared" si="0"/>
        <v>0.27</v>
      </c>
    </row>
    <row r="20" spans="2:3">
      <c r="B20">
        <v>17</v>
      </c>
      <c r="C20" s="8">
        <f t="shared" si="0"/>
        <v>0.25</v>
      </c>
    </row>
    <row r="21" spans="2:3">
      <c r="B21">
        <v>18</v>
      </c>
      <c r="C21" s="8">
        <f t="shared" si="0"/>
        <v>0.22</v>
      </c>
    </row>
    <row r="22" spans="2:3">
      <c r="B22">
        <v>19</v>
      </c>
      <c r="C22" s="8">
        <f t="shared" si="0"/>
        <v>0.2</v>
      </c>
    </row>
    <row r="23" spans="2:3">
      <c r="B23">
        <v>20</v>
      </c>
      <c r="C23" s="8">
        <f t="shared" si="0"/>
        <v>0.18</v>
      </c>
    </row>
    <row r="24" spans="2:3">
      <c r="B24">
        <v>21</v>
      </c>
      <c r="C24" s="8">
        <f t="shared" si="0"/>
        <v>0.15</v>
      </c>
    </row>
    <row r="25" spans="2:3">
      <c r="B25">
        <v>22</v>
      </c>
      <c r="C25" s="8">
        <f t="shared" si="0"/>
        <v>0.13</v>
      </c>
    </row>
    <row r="26" spans="2:3">
      <c r="B26">
        <v>23</v>
      </c>
      <c r="C26" s="8">
        <f t="shared" si="0"/>
        <v>0.12</v>
      </c>
    </row>
    <row r="27" spans="2:3">
      <c r="B27">
        <v>24</v>
      </c>
      <c r="C27" s="8">
        <f t="shared" si="0"/>
        <v>0.1</v>
      </c>
    </row>
    <row r="28" spans="2:3">
      <c r="B28">
        <v>25</v>
      </c>
      <c r="C28" s="8">
        <f t="shared" si="0"/>
        <v>0.08</v>
      </c>
    </row>
    <row r="29" spans="2:3">
      <c r="B29">
        <v>26</v>
      </c>
      <c r="C29" s="8">
        <f t="shared" si="0"/>
        <v>0.06</v>
      </c>
    </row>
    <row r="30" spans="2:3">
      <c r="B30">
        <v>27</v>
      </c>
      <c r="C30" s="8">
        <f t="shared" si="0"/>
        <v>0.05</v>
      </c>
    </row>
    <row r="31" spans="2:3">
      <c r="B31">
        <v>28</v>
      </c>
      <c r="C31" s="8">
        <f t="shared" si="0"/>
        <v>0.03</v>
      </c>
    </row>
    <row r="32" spans="2:3">
      <c r="B32">
        <v>29</v>
      </c>
      <c r="C32" s="8">
        <f t="shared" si="0"/>
        <v>0.01</v>
      </c>
    </row>
    <row r="33" spans="2:3">
      <c r="B33">
        <v>30</v>
      </c>
      <c r="C33" s="8">
        <f t="shared" si="0"/>
        <v>0.01</v>
      </c>
    </row>
    <row r="34" spans="2:3">
      <c r="B34">
        <v>31</v>
      </c>
      <c r="C34" s="8">
        <f t="shared" si="0"/>
        <v>0</v>
      </c>
    </row>
    <row r="35" spans="2:3">
      <c r="B35">
        <v>32</v>
      </c>
      <c r="C35" s="8">
        <f t="shared" si="0"/>
        <v>0</v>
      </c>
    </row>
    <row r="36" spans="2:3">
      <c r="B36">
        <v>33</v>
      </c>
      <c r="C36" s="8">
        <f t="shared" si="0"/>
        <v>0</v>
      </c>
    </row>
    <row r="37" spans="2:3">
      <c r="B37">
        <v>34</v>
      </c>
      <c r="C37" s="8">
        <f t="shared" si="0"/>
        <v>0</v>
      </c>
    </row>
    <row r="38" spans="2:3">
      <c r="B38">
        <v>35</v>
      </c>
      <c r="C38" s="8">
        <f t="shared" si="0"/>
        <v>0</v>
      </c>
    </row>
    <row r="39" spans="2:3">
      <c r="B39">
        <v>36</v>
      </c>
      <c r="C39" s="8">
        <f t="shared" si="0"/>
        <v>0</v>
      </c>
    </row>
    <row r="40" spans="2:3">
      <c r="B40">
        <v>37</v>
      </c>
      <c r="C40" s="8">
        <f t="shared" si="0"/>
        <v>0</v>
      </c>
    </row>
    <row r="41" spans="2:3">
      <c r="B41">
        <v>38</v>
      </c>
      <c r="C41" s="8">
        <f t="shared" si="0"/>
        <v>0</v>
      </c>
    </row>
    <row r="42" spans="2:3">
      <c r="B42">
        <v>39</v>
      </c>
      <c r="C42" s="8">
        <f t="shared" si="0"/>
        <v>0</v>
      </c>
    </row>
    <row r="43" spans="2:3">
      <c r="B43">
        <v>40</v>
      </c>
      <c r="C43" s="8">
        <f t="shared" si="0"/>
        <v>0</v>
      </c>
    </row>
    <row r="44" spans="2:3">
      <c r="B44">
        <v>41</v>
      </c>
      <c r="C44" s="8">
        <f t="shared" si="0"/>
        <v>0</v>
      </c>
    </row>
    <row r="45" spans="2:3">
      <c r="B45">
        <v>42</v>
      </c>
      <c r="C45" s="8">
        <f t="shared" si="0"/>
        <v>0</v>
      </c>
    </row>
    <row r="46" spans="2:3">
      <c r="B46">
        <v>43</v>
      </c>
      <c r="C46" s="8">
        <f t="shared" si="0"/>
        <v>0</v>
      </c>
    </row>
    <row r="47" spans="2:3">
      <c r="B47">
        <v>44</v>
      </c>
      <c r="C47" s="8">
        <f t="shared" si="0"/>
        <v>0</v>
      </c>
    </row>
    <row r="48" spans="2:3">
      <c r="B48">
        <v>45</v>
      </c>
      <c r="C48" s="8">
        <f t="shared" si="0"/>
        <v>0</v>
      </c>
    </row>
    <row r="49" spans="2:3">
      <c r="B49">
        <v>46</v>
      </c>
      <c r="C49" s="8">
        <f t="shared" si="0"/>
        <v>0</v>
      </c>
    </row>
    <row r="50" spans="2:3">
      <c r="B50">
        <v>47</v>
      </c>
      <c r="C50" s="8">
        <f t="shared" si="0"/>
        <v>0</v>
      </c>
    </row>
    <row r="51" spans="2:3">
      <c r="B51">
        <v>48</v>
      </c>
      <c r="C51" s="8">
        <f t="shared" si="0"/>
        <v>0</v>
      </c>
    </row>
    <row r="52" spans="2:3">
      <c r="B52">
        <v>49</v>
      </c>
      <c r="C52" s="8">
        <f t="shared" si="0"/>
        <v>0</v>
      </c>
    </row>
    <row r="53" spans="2:3">
      <c r="B53">
        <v>50</v>
      </c>
      <c r="C53" s="8">
        <f t="shared" si="0"/>
        <v>0</v>
      </c>
    </row>
    <row r="54" spans="2:3">
      <c r="B54">
        <v>51</v>
      </c>
      <c r="C54" s="8">
        <f t="shared" si="0"/>
        <v>0</v>
      </c>
    </row>
    <row r="55" spans="2:3">
      <c r="B55">
        <v>52</v>
      </c>
      <c r="C55" s="8">
        <f t="shared" si="0"/>
        <v>0</v>
      </c>
    </row>
    <row r="56" spans="2:3">
      <c r="B56">
        <v>53</v>
      </c>
      <c r="C56" s="8">
        <f t="shared" si="0"/>
        <v>0</v>
      </c>
    </row>
    <row r="57" spans="2:3">
      <c r="B57">
        <v>54</v>
      </c>
      <c r="C57" s="8">
        <f t="shared" si="0"/>
        <v>0</v>
      </c>
    </row>
    <row r="58" spans="2:3">
      <c r="B58">
        <v>55</v>
      </c>
      <c r="C58" s="8">
        <f t="shared" si="0"/>
        <v>0</v>
      </c>
    </row>
    <row r="59" spans="2:3">
      <c r="B59">
        <v>56</v>
      </c>
      <c r="C59" s="8">
        <f t="shared" si="0"/>
        <v>0</v>
      </c>
    </row>
    <row r="60" spans="2:3">
      <c r="B60">
        <v>57</v>
      </c>
      <c r="C60" s="8">
        <f t="shared" si="0"/>
        <v>0</v>
      </c>
    </row>
    <row r="61" spans="2:3">
      <c r="B61">
        <v>58</v>
      </c>
      <c r="C61" s="8">
        <f t="shared" si="0"/>
        <v>0</v>
      </c>
    </row>
    <row r="62" spans="2:3">
      <c r="B62">
        <v>59</v>
      </c>
      <c r="C62" s="8">
        <f t="shared" si="0"/>
        <v>0</v>
      </c>
    </row>
    <row r="63" spans="2:3">
      <c r="B63">
        <v>60</v>
      </c>
      <c r="C63" s="8">
        <f t="shared" si="0"/>
        <v>0</v>
      </c>
    </row>
    <row r="64" spans="2:3">
      <c r="B64">
        <v>61</v>
      </c>
      <c r="C64" s="8">
        <f t="shared" si="0"/>
        <v>0</v>
      </c>
    </row>
    <row r="65" spans="2:3">
      <c r="B65">
        <v>62</v>
      </c>
      <c r="C65" s="8">
        <f t="shared" si="0"/>
        <v>0</v>
      </c>
    </row>
    <row r="66" spans="2:3">
      <c r="B66">
        <v>63</v>
      </c>
      <c r="C66" s="8">
        <f t="shared" si="0"/>
        <v>0</v>
      </c>
    </row>
    <row r="67" spans="2:3">
      <c r="B67">
        <v>64</v>
      </c>
      <c r="C67" s="8">
        <f t="shared" si="0"/>
        <v>0</v>
      </c>
    </row>
    <row r="68" spans="2:3">
      <c r="B68">
        <v>65</v>
      </c>
      <c r="C68" s="8">
        <f t="shared" si="0"/>
        <v>0</v>
      </c>
    </row>
    <row r="69" spans="2:3">
      <c r="B69">
        <v>66</v>
      </c>
      <c r="C69" s="8">
        <f t="shared" ref="C69:C132" si="1">MAX(ROUND(LOG($D$1/(B69*2))*$I$1,2),0.01)*IF(B69*2&lt;=$D$1,1,0)</f>
        <v>0</v>
      </c>
    </row>
    <row r="70" spans="2:3">
      <c r="B70">
        <v>67</v>
      </c>
      <c r="C70" s="8">
        <f t="shared" si="1"/>
        <v>0</v>
      </c>
    </row>
    <row r="71" spans="2:3">
      <c r="B71">
        <v>68</v>
      </c>
      <c r="C71" s="8">
        <f t="shared" si="1"/>
        <v>0</v>
      </c>
    </row>
    <row r="72" spans="2:3">
      <c r="B72">
        <v>69</v>
      </c>
      <c r="C72" s="8">
        <f t="shared" si="1"/>
        <v>0</v>
      </c>
    </row>
    <row r="73" spans="2:3">
      <c r="B73">
        <v>70</v>
      </c>
      <c r="C73" s="8">
        <f t="shared" si="1"/>
        <v>0</v>
      </c>
    </row>
    <row r="74" spans="2:3">
      <c r="B74">
        <v>71</v>
      </c>
      <c r="C74" s="8">
        <f t="shared" si="1"/>
        <v>0</v>
      </c>
    </row>
    <row r="75" spans="2:3">
      <c r="B75">
        <v>72</v>
      </c>
      <c r="C75" s="8">
        <f t="shared" si="1"/>
        <v>0</v>
      </c>
    </row>
    <row r="76" spans="2:3">
      <c r="B76">
        <v>73</v>
      </c>
      <c r="C76" s="8">
        <f t="shared" si="1"/>
        <v>0</v>
      </c>
    </row>
    <row r="77" spans="2:3">
      <c r="B77">
        <v>74</v>
      </c>
      <c r="C77" s="8">
        <f t="shared" si="1"/>
        <v>0</v>
      </c>
    </row>
    <row r="78" spans="2:3">
      <c r="B78">
        <v>75</v>
      </c>
      <c r="C78" s="8">
        <f t="shared" si="1"/>
        <v>0</v>
      </c>
    </row>
    <row r="79" spans="2:3">
      <c r="B79">
        <v>76</v>
      </c>
      <c r="C79" s="8">
        <f t="shared" si="1"/>
        <v>0</v>
      </c>
    </row>
    <row r="80" spans="2:3">
      <c r="B80">
        <v>77</v>
      </c>
      <c r="C80" s="8">
        <f t="shared" si="1"/>
        <v>0</v>
      </c>
    </row>
    <row r="81" spans="2:3">
      <c r="B81">
        <v>78</v>
      </c>
      <c r="C81" s="8">
        <f t="shared" si="1"/>
        <v>0</v>
      </c>
    </row>
    <row r="82" spans="2:3">
      <c r="B82">
        <v>79</v>
      </c>
      <c r="C82" s="8">
        <f t="shared" si="1"/>
        <v>0</v>
      </c>
    </row>
    <row r="83" spans="2:3">
      <c r="B83">
        <v>80</v>
      </c>
      <c r="C83" s="8">
        <f t="shared" si="1"/>
        <v>0</v>
      </c>
    </row>
    <row r="84" spans="2:3">
      <c r="B84">
        <v>81</v>
      </c>
      <c r="C84" s="8">
        <f t="shared" si="1"/>
        <v>0</v>
      </c>
    </row>
    <row r="85" spans="2:3">
      <c r="B85">
        <v>82</v>
      </c>
      <c r="C85" s="8">
        <f t="shared" si="1"/>
        <v>0</v>
      </c>
    </row>
    <row r="86" spans="2:3">
      <c r="B86">
        <v>83</v>
      </c>
      <c r="C86" s="8">
        <f t="shared" si="1"/>
        <v>0</v>
      </c>
    </row>
    <row r="87" spans="2:3">
      <c r="B87">
        <v>84</v>
      </c>
      <c r="C87" s="8">
        <f t="shared" si="1"/>
        <v>0</v>
      </c>
    </row>
    <row r="88" spans="2:3">
      <c r="B88">
        <v>85</v>
      </c>
      <c r="C88" s="8">
        <f t="shared" si="1"/>
        <v>0</v>
      </c>
    </row>
    <row r="89" spans="2:3">
      <c r="B89">
        <v>86</v>
      </c>
      <c r="C89" s="8">
        <f t="shared" si="1"/>
        <v>0</v>
      </c>
    </row>
    <row r="90" spans="2:3">
      <c r="B90">
        <v>87</v>
      </c>
      <c r="C90" s="8">
        <f t="shared" si="1"/>
        <v>0</v>
      </c>
    </row>
    <row r="91" spans="2:3">
      <c r="B91">
        <v>88</v>
      </c>
      <c r="C91" s="8">
        <f t="shared" si="1"/>
        <v>0</v>
      </c>
    </row>
    <row r="92" spans="2:3">
      <c r="B92">
        <v>89</v>
      </c>
      <c r="C92" s="8">
        <f t="shared" si="1"/>
        <v>0</v>
      </c>
    </row>
    <row r="93" spans="2:3">
      <c r="B93">
        <v>90</v>
      </c>
      <c r="C93" s="8">
        <f t="shared" si="1"/>
        <v>0</v>
      </c>
    </row>
    <row r="94" spans="2:3">
      <c r="B94">
        <v>91</v>
      </c>
      <c r="C94" s="8">
        <f t="shared" si="1"/>
        <v>0</v>
      </c>
    </row>
    <row r="95" spans="2:3">
      <c r="B95">
        <v>92</v>
      </c>
      <c r="C95" s="8">
        <f t="shared" si="1"/>
        <v>0</v>
      </c>
    </row>
    <row r="96" spans="2:3">
      <c r="B96">
        <v>93</v>
      </c>
      <c r="C96" s="8">
        <f t="shared" si="1"/>
        <v>0</v>
      </c>
    </row>
    <row r="97" spans="2:3">
      <c r="B97">
        <v>94</v>
      </c>
      <c r="C97" s="8">
        <f t="shared" si="1"/>
        <v>0</v>
      </c>
    </row>
    <row r="98" spans="2:3">
      <c r="B98">
        <v>95</v>
      </c>
      <c r="C98" s="8">
        <f t="shared" si="1"/>
        <v>0</v>
      </c>
    </row>
    <row r="99" spans="2:3">
      <c r="B99">
        <v>96</v>
      </c>
      <c r="C99" s="8">
        <f t="shared" si="1"/>
        <v>0</v>
      </c>
    </row>
    <row r="100" spans="2:3">
      <c r="B100">
        <v>97</v>
      </c>
      <c r="C100" s="8">
        <f t="shared" si="1"/>
        <v>0</v>
      </c>
    </row>
    <row r="101" spans="2:3">
      <c r="B101">
        <v>98</v>
      </c>
      <c r="C101" s="8">
        <f t="shared" si="1"/>
        <v>0</v>
      </c>
    </row>
    <row r="102" spans="2:3">
      <c r="B102">
        <v>99</v>
      </c>
      <c r="C102" s="8">
        <f t="shared" si="1"/>
        <v>0</v>
      </c>
    </row>
    <row r="103" spans="2:3">
      <c r="B103">
        <v>100</v>
      </c>
      <c r="C103" s="8">
        <f t="shared" si="1"/>
        <v>0</v>
      </c>
    </row>
    <row r="104" spans="2:3">
      <c r="B104">
        <v>101</v>
      </c>
      <c r="C104" s="8">
        <f t="shared" si="1"/>
        <v>0</v>
      </c>
    </row>
    <row r="105" spans="2:3">
      <c r="B105">
        <v>102</v>
      </c>
      <c r="C105" s="8">
        <f t="shared" si="1"/>
        <v>0</v>
      </c>
    </row>
    <row r="106" spans="2:3">
      <c r="B106">
        <v>103</v>
      </c>
      <c r="C106" s="8">
        <f t="shared" si="1"/>
        <v>0</v>
      </c>
    </row>
    <row r="107" spans="2:3">
      <c r="B107">
        <v>104</v>
      </c>
      <c r="C107" s="8">
        <f t="shared" si="1"/>
        <v>0</v>
      </c>
    </row>
    <row r="108" spans="2:3">
      <c r="B108">
        <v>105</v>
      </c>
      <c r="C108" s="8">
        <f t="shared" si="1"/>
        <v>0</v>
      </c>
    </row>
    <row r="109" spans="2:3">
      <c r="B109">
        <v>106</v>
      </c>
      <c r="C109" s="8">
        <f t="shared" si="1"/>
        <v>0</v>
      </c>
    </row>
    <row r="110" spans="2:3">
      <c r="B110">
        <v>107</v>
      </c>
      <c r="C110" s="8">
        <f t="shared" si="1"/>
        <v>0</v>
      </c>
    </row>
    <row r="111" spans="2:3">
      <c r="B111">
        <v>108</v>
      </c>
      <c r="C111" s="8">
        <f t="shared" si="1"/>
        <v>0</v>
      </c>
    </row>
    <row r="112" spans="2:3">
      <c r="B112">
        <v>109</v>
      </c>
      <c r="C112" s="8">
        <f t="shared" si="1"/>
        <v>0</v>
      </c>
    </row>
    <row r="113" spans="2:3">
      <c r="B113">
        <v>110</v>
      </c>
      <c r="C113" s="8">
        <f t="shared" si="1"/>
        <v>0</v>
      </c>
    </row>
    <row r="114" spans="2:3">
      <c r="B114">
        <v>111</v>
      </c>
      <c r="C114" s="8">
        <f t="shared" si="1"/>
        <v>0</v>
      </c>
    </row>
    <row r="115" spans="2:3">
      <c r="B115">
        <v>112</v>
      </c>
      <c r="C115" s="8">
        <f t="shared" si="1"/>
        <v>0</v>
      </c>
    </row>
    <row r="116" spans="2:3">
      <c r="B116">
        <v>113</v>
      </c>
      <c r="C116" s="8">
        <f t="shared" si="1"/>
        <v>0</v>
      </c>
    </row>
    <row r="117" spans="2:3">
      <c r="B117">
        <v>114</v>
      </c>
      <c r="C117" s="8">
        <f t="shared" si="1"/>
        <v>0</v>
      </c>
    </row>
    <row r="118" spans="2:3">
      <c r="B118">
        <v>115</v>
      </c>
      <c r="C118" s="8">
        <f t="shared" si="1"/>
        <v>0</v>
      </c>
    </row>
    <row r="119" spans="2:3">
      <c r="B119">
        <v>116</v>
      </c>
      <c r="C119" s="8">
        <f t="shared" si="1"/>
        <v>0</v>
      </c>
    </row>
    <row r="120" spans="2:3">
      <c r="B120">
        <v>117</v>
      </c>
      <c r="C120" s="8">
        <f t="shared" si="1"/>
        <v>0</v>
      </c>
    </row>
    <row r="121" spans="2:3">
      <c r="B121">
        <v>118</v>
      </c>
      <c r="C121" s="8">
        <f t="shared" si="1"/>
        <v>0</v>
      </c>
    </row>
    <row r="122" spans="2:3">
      <c r="B122">
        <v>119</v>
      </c>
      <c r="C122" s="8">
        <f t="shared" si="1"/>
        <v>0</v>
      </c>
    </row>
    <row r="123" spans="2:3">
      <c r="B123">
        <v>120</v>
      </c>
      <c r="C123" s="8">
        <f t="shared" si="1"/>
        <v>0</v>
      </c>
    </row>
    <row r="124" spans="2:3">
      <c r="B124">
        <v>121</v>
      </c>
      <c r="C124" s="8">
        <f t="shared" si="1"/>
        <v>0</v>
      </c>
    </row>
    <row r="125" spans="2:3">
      <c r="B125">
        <v>122</v>
      </c>
      <c r="C125" s="8">
        <f t="shared" si="1"/>
        <v>0</v>
      </c>
    </row>
    <row r="126" spans="2:3">
      <c r="B126">
        <v>123</v>
      </c>
      <c r="C126" s="8">
        <f t="shared" si="1"/>
        <v>0</v>
      </c>
    </row>
    <row r="127" spans="2:3">
      <c r="B127">
        <v>124</v>
      </c>
      <c r="C127" s="8">
        <f t="shared" si="1"/>
        <v>0</v>
      </c>
    </row>
    <row r="128" spans="2:3">
      <c r="B128">
        <v>125</v>
      </c>
      <c r="C128" s="8">
        <f t="shared" si="1"/>
        <v>0</v>
      </c>
    </row>
    <row r="129" spans="2:3">
      <c r="B129">
        <v>126</v>
      </c>
      <c r="C129" s="8">
        <f t="shared" si="1"/>
        <v>0</v>
      </c>
    </row>
    <row r="130" spans="2:3">
      <c r="B130">
        <v>127</v>
      </c>
      <c r="C130" s="8">
        <f t="shared" si="1"/>
        <v>0</v>
      </c>
    </row>
    <row r="131" spans="2:3">
      <c r="B131">
        <v>128</v>
      </c>
      <c r="C131" s="8">
        <f t="shared" si="1"/>
        <v>0</v>
      </c>
    </row>
    <row r="132" spans="2:3">
      <c r="B132">
        <v>129</v>
      </c>
      <c r="C132" s="8">
        <f t="shared" si="1"/>
        <v>0</v>
      </c>
    </row>
    <row r="133" spans="2:3">
      <c r="B133">
        <v>130</v>
      </c>
      <c r="C133" s="8">
        <f t="shared" ref="C133:C196" si="2">MAX(ROUND(LOG($D$1/(B133*2))*$I$1,2),0.01)*IF(B133*2&lt;=$D$1,1,0)</f>
        <v>0</v>
      </c>
    </row>
    <row r="134" spans="2:3">
      <c r="B134">
        <v>131</v>
      </c>
      <c r="C134" s="8">
        <f t="shared" si="2"/>
        <v>0</v>
      </c>
    </row>
    <row r="135" spans="2:3">
      <c r="B135">
        <v>132</v>
      </c>
      <c r="C135" s="8">
        <f t="shared" si="2"/>
        <v>0</v>
      </c>
    </row>
    <row r="136" spans="2:3">
      <c r="B136">
        <v>133</v>
      </c>
      <c r="C136" s="8">
        <f t="shared" si="2"/>
        <v>0</v>
      </c>
    </row>
    <row r="137" spans="2:3">
      <c r="B137">
        <v>134</v>
      </c>
      <c r="C137" s="8">
        <f t="shared" si="2"/>
        <v>0</v>
      </c>
    </row>
    <row r="138" spans="2:3">
      <c r="B138">
        <v>135</v>
      </c>
      <c r="C138" s="8">
        <f t="shared" si="2"/>
        <v>0</v>
      </c>
    </row>
    <row r="139" spans="2:3">
      <c r="B139">
        <v>136</v>
      </c>
      <c r="C139" s="8">
        <f t="shared" si="2"/>
        <v>0</v>
      </c>
    </row>
    <row r="140" spans="2:3">
      <c r="B140">
        <v>137</v>
      </c>
      <c r="C140" s="8">
        <f t="shared" si="2"/>
        <v>0</v>
      </c>
    </row>
    <row r="141" spans="2:3">
      <c r="B141">
        <v>138</v>
      </c>
      <c r="C141" s="8">
        <f t="shared" si="2"/>
        <v>0</v>
      </c>
    </row>
    <row r="142" spans="2:3">
      <c r="B142">
        <v>139</v>
      </c>
      <c r="C142" s="8">
        <f t="shared" si="2"/>
        <v>0</v>
      </c>
    </row>
    <row r="143" spans="2:3">
      <c r="B143">
        <v>140</v>
      </c>
      <c r="C143" s="8">
        <f t="shared" si="2"/>
        <v>0</v>
      </c>
    </row>
    <row r="144" spans="2:3">
      <c r="B144">
        <v>141</v>
      </c>
      <c r="C144" s="8">
        <f t="shared" si="2"/>
        <v>0</v>
      </c>
    </row>
    <row r="145" spans="2:3">
      <c r="B145">
        <v>142</v>
      </c>
      <c r="C145" s="8">
        <f t="shared" si="2"/>
        <v>0</v>
      </c>
    </row>
    <row r="146" spans="2:3">
      <c r="B146">
        <v>143</v>
      </c>
      <c r="C146" s="8">
        <f t="shared" si="2"/>
        <v>0</v>
      </c>
    </row>
    <row r="147" spans="2:3">
      <c r="B147">
        <v>144</v>
      </c>
      <c r="C147" s="8">
        <f t="shared" si="2"/>
        <v>0</v>
      </c>
    </row>
    <row r="148" spans="2:3">
      <c r="B148">
        <v>145</v>
      </c>
      <c r="C148" s="8">
        <f t="shared" si="2"/>
        <v>0</v>
      </c>
    </row>
    <row r="149" spans="2:3">
      <c r="B149">
        <v>146</v>
      </c>
      <c r="C149" s="8">
        <f t="shared" si="2"/>
        <v>0</v>
      </c>
    </row>
    <row r="150" spans="2:3">
      <c r="B150">
        <v>147</v>
      </c>
      <c r="C150" s="8">
        <f t="shared" si="2"/>
        <v>0</v>
      </c>
    </row>
    <row r="151" spans="2:3">
      <c r="B151">
        <v>148</v>
      </c>
      <c r="C151" s="8">
        <f t="shared" si="2"/>
        <v>0</v>
      </c>
    </row>
    <row r="152" spans="2:3">
      <c r="B152">
        <v>149</v>
      </c>
      <c r="C152" s="8">
        <f t="shared" si="2"/>
        <v>0</v>
      </c>
    </row>
    <row r="153" spans="2:3">
      <c r="B153">
        <v>150</v>
      </c>
      <c r="C153" s="8">
        <f t="shared" si="2"/>
        <v>0</v>
      </c>
    </row>
    <row r="154" spans="2:3">
      <c r="B154">
        <v>151</v>
      </c>
      <c r="C154" s="8">
        <f t="shared" si="2"/>
        <v>0</v>
      </c>
    </row>
    <row r="155" spans="2:3">
      <c r="B155">
        <v>152</v>
      </c>
      <c r="C155" s="8">
        <f t="shared" si="2"/>
        <v>0</v>
      </c>
    </row>
    <row r="156" spans="2:3">
      <c r="B156">
        <v>153</v>
      </c>
      <c r="C156" s="8">
        <f t="shared" si="2"/>
        <v>0</v>
      </c>
    </row>
    <row r="157" spans="2:3">
      <c r="B157">
        <v>154</v>
      </c>
      <c r="C157" s="8">
        <f t="shared" si="2"/>
        <v>0</v>
      </c>
    </row>
    <row r="158" spans="2:3">
      <c r="B158">
        <v>155</v>
      </c>
      <c r="C158" s="8">
        <f t="shared" si="2"/>
        <v>0</v>
      </c>
    </row>
    <row r="159" spans="2:3">
      <c r="B159">
        <v>156</v>
      </c>
      <c r="C159" s="8">
        <f t="shared" si="2"/>
        <v>0</v>
      </c>
    </row>
    <row r="160" spans="2:3">
      <c r="B160">
        <v>157</v>
      </c>
      <c r="C160" s="8">
        <f t="shared" si="2"/>
        <v>0</v>
      </c>
    </row>
    <row r="161" spans="2:3">
      <c r="B161">
        <v>158</v>
      </c>
      <c r="C161" s="8">
        <f t="shared" si="2"/>
        <v>0</v>
      </c>
    </row>
    <row r="162" spans="2:3">
      <c r="B162">
        <v>159</v>
      </c>
      <c r="C162" s="8">
        <f t="shared" si="2"/>
        <v>0</v>
      </c>
    </row>
    <row r="163" spans="2:3">
      <c r="B163">
        <v>160</v>
      </c>
      <c r="C163" s="8">
        <f t="shared" si="2"/>
        <v>0</v>
      </c>
    </row>
    <row r="164" spans="2:3">
      <c r="B164">
        <v>161</v>
      </c>
      <c r="C164" s="8">
        <f t="shared" si="2"/>
        <v>0</v>
      </c>
    </row>
    <row r="165" spans="2:3">
      <c r="B165">
        <v>162</v>
      </c>
      <c r="C165" s="8">
        <f t="shared" si="2"/>
        <v>0</v>
      </c>
    </row>
    <row r="166" spans="2:3">
      <c r="B166">
        <v>163</v>
      </c>
      <c r="C166" s="8">
        <f t="shared" si="2"/>
        <v>0</v>
      </c>
    </row>
    <row r="167" spans="2:3">
      <c r="B167">
        <v>164</v>
      </c>
      <c r="C167" s="8">
        <f t="shared" si="2"/>
        <v>0</v>
      </c>
    </row>
    <row r="168" spans="2:3">
      <c r="B168">
        <v>165</v>
      </c>
      <c r="C168" s="8">
        <f t="shared" si="2"/>
        <v>0</v>
      </c>
    </row>
    <row r="169" spans="2:3">
      <c r="B169">
        <v>166</v>
      </c>
      <c r="C169" s="8">
        <f t="shared" si="2"/>
        <v>0</v>
      </c>
    </row>
    <row r="170" spans="2:3">
      <c r="B170">
        <v>167</v>
      </c>
      <c r="C170" s="8">
        <f t="shared" si="2"/>
        <v>0</v>
      </c>
    </row>
    <row r="171" spans="2:3">
      <c r="B171">
        <v>168</v>
      </c>
      <c r="C171" s="8">
        <f t="shared" si="2"/>
        <v>0</v>
      </c>
    </row>
    <row r="172" spans="2:3">
      <c r="B172">
        <v>169</v>
      </c>
      <c r="C172" s="8">
        <f t="shared" si="2"/>
        <v>0</v>
      </c>
    </row>
    <row r="173" spans="2:3">
      <c r="B173">
        <v>170</v>
      </c>
      <c r="C173" s="8">
        <f t="shared" si="2"/>
        <v>0</v>
      </c>
    </row>
    <row r="174" spans="2:3">
      <c r="B174">
        <v>171</v>
      </c>
      <c r="C174" s="8">
        <f t="shared" si="2"/>
        <v>0</v>
      </c>
    </row>
    <row r="175" spans="2:3">
      <c r="B175">
        <v>172</v>
      </c>
      <c r="C175" s="8">
        <f t="shared" si="2"/>
        <v>0</v>
      </c>
    </row>
    <row r="176" spans="2:3">
      <c r="B176">
        <v>173</v>
      </c>
      <c r="C176" s="8">
        <f t="shared" si="2"/>
        <v>0</v>
      </c>
    </row>
    <row r="177" spans="2:3">
      <c r="B177">
        <v>174</v>
      </c>
      <c r="C177" s="8">
        <f t="shared" si="2"/>
        <v>0</v>
      </c>
    </row>
    <row r="178" spans="2:3">
      <c r="B178">
        <v>175</v>
      </c>
      <c r="C178" s="8">
        <f t="shared" si="2"/>
        <v>0</v>
      </c>
    </row>
    <row r="179" spans="2:3">
      <c r="B179">
        <v>176</v>
      </c>
      <c r="C179" s="8">
        <f t="shared" si="2"/>
        <v>0</v>
      </c>
    </row>
    <row r="180" spans="2:3">
      <c r="B180">
        <v>177</v>
      </c>
      <c r="C180" s="8">
        <f t="shared" si="2"/>
        <v>0</v>
      </c>
    </row>
    <row r="181" spans="2:3">
      <c r="B181">
        <v>178</v>
      </c>
      <c r="C181" s="8">
        <f t="shared" si="2"/>
        <v>0</v>
      </c>
    </row>
    <row r="182" spans="2:3">
      <c r="B182">
        <v>179</v>
      </c>
      <c r="C182" s="8">
        <f t="shared" si="2"/>
        <v>0</v>
      </c>
    </row>
    <row r="183" spans="2:3">
      <c r="B183">
        <v>180</v>
      </c>
      <c r="C183" s="8">
        <f t="shared" si="2"/>
        <v>0</v>
      </c>
    </row>
    <row r="184" spans="2:3">
      <c r="B184">
        <v>181</v>
      </c>
      <c r="C184" s="8">
        <f t="shared" si="2"/>
        <v>0</v>
      </c>
    </row>
    <row r="185" spans="2:3">
      <c r="B185">
        <v>182</v>
      </c>
      <c r="C185" s="8">
        <f t="shared" si="2"/>
        <v>0</v>
      </c>
    </row>
    <row r="186" spans="2:3">
      <c r="B186">
        <v>183</v>
      </c>
      <c r="C186" s="8">
        <f t="shared" si="2"/>
        <v>0</v>
      </c>
    </row>
    <row r="187" spans="2:3">
      <c r="B187">
        <v>184</v>
      </c>
      <c r="C187" s="8">
        <f t="shared" si="2"/>
        <v>0</v>
      </c>
    </row>
    <row r="188" spans="2:3">
      <c r="B188">
        <v>185</v>
      </c>
      <c r="C188" s="8">
        <f t="shared" si="2"/>
        <v>0</v>
      </c>
    </row>
    <row r="189" spans="2:3">
      <c r="B189">
        <v>186</v>
      </c>
      <c r="C189" s="8">
        <f t="shared" si="2"/>
        <v>0</v>
      </c>
    </row>
    <row r="190" spans="2:3">
      <c r="B190">
        <v>187</v>
      </c>
      <c r="C190" s="8">
        <f t="shared" si="2"/>
        <v>0</v>
      </c>
    </row>
    <row r="191" spans="2:3">
      <c r="B191">
        <v>188</v>
      </c>
      <c r="C191" s="8">
        <f t="shared" si="2"/>
        <v>0</v>
      </c>
    </row>
    <row r="192" spans="2:3">
      <c r="B192">
        <v>189</v>
      </c>
      <c r="C192" s="8">
        <f t="shared" si="2"/>
        <v>0</v>
      </c>
    </row>
    <row r="193" spans="2:3">
      <c r="B193">
        <v>190</v>
      </c>
      <c r="C193" s="8">
        <f t="shared" si="2"/>
        <v>0</v>
      </c>
    </row>
    <row r="194" spans="2:3">
      <c r="B194">
        <v>191</v>
      </c>
      <c r="C194" s="8">
        <f t="shared" si="2"/>
        <v>0</v>
      </c>
    </row>
    <row r="195" spans="2:3">
      <c r="B195">
        <v>192</v>
      </c>
      <c r="C195" s="8">
        <f t="shared" si="2"/>
        <v>0</v>
      </c>
    </row>
    <row r="196" spans="2:3">
      <c r="B196">
        <v>193</v>
      </c>
      <c r="C196" s="8">
        <f t="shared" si="2"/>
        <v>0</v>
      </c>
    </row>
    <row r="197" spans="2:3">
      <c r="B197">
        <v>194</v>
      </c>
      <c r="C197" s="8">
        <f t="shared" ref="C197:C260" si="3">MAX(ROUND(LOG($D$1/(B197*2))*$I$1,2),0.01)*IF(B197*2&lt;=$D$1,1,0)</f>
        <v>0</v>
      </c>
    </row>
    <row r="198" spans="2:3">
      <c r="B198">
        <v>195</v>
      </c>
      <c r="C198" s="8">
        <f t="shared" si="3"/>
        <v>0</v>
      </c>
    </row>
    <row r="199" spans="2:3">
      <c r="B199">
        <v>196</v>
      </c>
      <c r="C199" s="8">
        <f t="shared" si="3"/>
        <v>0</v>
      </c>
    </row>
    <row r="200" spans="2:3">
      <c r="B200">
        <v>197</v>
      </c>
      <c r="C200" s="8">
        <f t="shared" si="3"/>
        <v>0</v>
      </c>
    </row>
    <row r="201" spans="2:3">
      <c r="B201">
        <v>198</v>
      </c>
      <c r="C201" s="8">
        <f t="shared" si="3"/>
        <v>0</v>
      </c>
    </row>
    <row r="202" spans="2:3">
      <c r="B202">
        <v>199</v>
      </c>
      <c r="C202" s="8">
        <f t="shared" si="3"/>
        <v>0</v>
      </c>
    </row>
    <row r="203" spans="2:3">
      <c r="B203">
        <v>200</v>
      </c>
      <c r="C203" s="8">
        <f t="shared" si="3"/>
        <v>0</v>
      </c>
    </row>
    <row r="204" spans="2:3">
      <c r="B204">
        <v>201</v>
      </c>
      <c r="C204" s="8">
        <f t="shared" si="3"/>
        <v>0</v>
      </c>
    </row>
    <row r="205" spans="2:3">
      <c r="B205">
        <v>202</v>
      </c>
      <c r="C205" s="8">
        <f t="shared" si="3"/>
        <v>0</v>
      </c>
    </row>
    <row r="206" spans="2:3">
      <c r="B206">
        <v>203</v>
      </c>
      <c r="C206" s="8">
        <f t="shared" si="3"/>
        <v>0</v>
      </c>
    </row>
    <row r="207" spans="2:3">
      <c r="B207">
        <v>204</v>
      </c>
      <c r="C207" s="8">
        <f t="shared" si="3"/>
        <v>0</v>
      </c>
    </row>
    <row r="208" spans="2:3">
      <c r="B208">
        <v>205</v>
      </c>
      <c r="C208" s="8">
        <f t="shared" si="3"/>
        <v>0</v>
      </c>
    </row>
    <row r="209" spans="2:3">
      <c r="B209">
        <v>206</v>
      </c>
      <c r="C209" s="8">
        <f t="shared" si="3"/>
        <v>0</v>
      </c>
    </row>
    <row r="210" spans="2:3">
      <c r="B210">
        <v>207</v>
      </c>
      <c r="C210" s="8">
        <f t="shared" si="3"/>
        <v>0</v>
      </c>
    </row>
    <row r="211" spans="2:3">
      <c r="B211">
        <v>208</v>
      </c>
      <c r="C211" s="8">
        <f t="shared" si="3"/>
        <v>0</v>
      </c>
    </row>
    <row r="212" spans="2:3">
      <c r="B212">
        <v>209</v>
      </c>
      <c r="C212" s="8">
        <f t="shared" si="3"/>
        <v>0</v>
      </c>
    </row>
    <row r="213" spans="2:3">
      <c r="B213">
        <v>210</v>
      </c>
      <c r="C213" s="8">
        <f t="shared" si="3"/>
        <v>0</v>
      </c>
    </row>
    <row r="214" spans="2:3">
      <c r="B214">
        <v>211</v>
      </c>
      <c r="C214" s="8">
        <f t="shared" si="3"/>
        <v>0</v>
      </c>
    </row>
    <row r="215" spans="2:3">
      <c r="B215">
        <v>212</v>
      </c>
      <c r="C215" s="8">
        <f t="shared" si="3"/>
        <v>0</v>
      </c>
    </row>
    <row r="216" spans="2:3">
      <c r="B216">
        <v>213</v>
      </c>
      <c r="C216" s="8">
        <f t="shared" si="3"/>
        <v>0</v>
      </c>
    </row>
    <row r="217" spans="2:3">
      <c r="B217">
        <v>214</v>
      </c>
      <c r="C217" s="8">
        <f t="shared" si="3"/>
        <v>0</v>
      </c>
    </row>
    <row r="218" spans="2:3">
      <c r="B218">
        <v>215</v>
      </c>
      <c r="C218" s="8">
        <f t="shared" si="3"/>
        <v>0</v>
      </c>
    </row>
    <row r="219" spans="2:3">
      <c r="B219">
        <v>216</v>
      </c>
      <c r="C219" s="8">
        <f t="shared" si="3"/>
        <v>0</v>
      </c>
    </row>
    <row r="220" spans="2:3">
      <c r="B220">
        <v>217</v>
      </c>
      <c r="C220" s="8">
        <f t="shared" si="3"/>
        <v>0</v>
      </c>
    </row>
    <row r="221" spans="2:3">
      <c r="B221">
        <v>218</v>
      </c>
      <c r="C221" s="8">
        <f t="shared" si="3"/>
        <v>0</v>
      </c>
    </row>
    <row r="222" spans="2:3">
      <c r="B222">
        <v>219</v>
      </c>
      <c r="C222" s="8">
        <f t="shared" si="3"/>
        <v>0</v>
      </c>
    </row>
    <row r="223" spans="2:3">
      <c r="B223">
        <v>220</v>
      </c>
      <c r="C223" s="8">
        <f t="shared" si="3"/>
        <v>0</v>
      </c>
    </row>
    <row r="224" spans="2:3">
      <c r="B224">
        <v>221</v>
      </c>
      <c r="C224" s="8">
        <f t="shared" si="3"/>
        <v>0</v>
      </c>
    </row>
    <row r="225" spans="2:3">
      <c r="B225">
        <v>222</v>
      </c>
      <c r="C225" s="8">
        <f t="shared" si="3"/>
        <v>0</v>
      </c>
    </row>
    <row r="226" spans="2:3">
      <c r="B226">
        <v>223</v>
      </c>
      <c r="C226" s="8">
        <f t="shared" si="3"/>
        <v>0</v>
      </c>
    </row>
    <row r="227" spans="2:3">
      <c r="B227">
        <v>224</v>
      </c>
      <c r="C227" s="8">
        <f t="shared" si="3"/>
        <v>0</v>
      </c>
    </row>
    <row r="228" spans="2:3">
      <c r="B228">
        <v>225</v>
      </c>
      <c r="C228" s="8">
        <f t="shared" si="3"/>
        <v>0</v>
      </c>
    </row>
    <row r="229" spans="2:3">
      <c r="B229">
        <v>226</v>
      </c>
      <c r="C229" s="8">
        <f t="shared" si="3"/>
        <v>0</v>
      </c>
    </row>
    <row r="230" spans="2:3">
      <c r="B230">
        <v>227</v>
      </c>
      <c r="C230" s="8">
        <f t="shared" si="3"/>
        <v>0</v>
      </c>
    </row>
    <row r="231" spans="2:3">
      <c r="B231">
        <v>228</v>
      </c>
      <c r="C231" s="8">
        <f t="shared" si="3"/>
        <v>0</v>
      </c>
    </row>
    <row r="232" spans="2:3">
      <c r="B232">
        <v>229</v>
      </c>
      <c r="C232" s="8">
        <f t="shared" si="3"/>
        <v>0</v>
      </c>
    </row>
    <row r="233" spans="2:3">
      <c r="B233">
        <v>230</v>
      </c>
      <c r="C233" s="8">
        <f t="shared" si="3"/>
        <v>0</v>
      </c>
    </row>
    <row r="234" spans="2:3">
      <c r="B234">
        <v>231</v>
      </c>
      <c r="C234" s="8">
        <f t="shared" si="3"/>
        <v>0</v>
      </c>
    </row>
    <row r="235" spans="2:3">
      <c r="B235">
        <v>232</v>
      </c>
      <c r="C235" s="8">
        <f t="shared" si="3"/>
        <v>0</v>
      </c>
    </row>
    <row r="236" spans="2:3">
      <c r="B236">
        <v>233</v>
      </c>
      <c r="C236" s="8">
        <f t="shared" si="3"/>
        <v>0</v>
      </c>
    </row>
    <row r="237" spans="2:3">
      <c r="B237">
        <v>234</v>
      </c>
      <c r="C237" s="8">
        <f t="shared" si="3"/>
        <v>0</v>
      </c>
    </row>
    <row r="238" spans="2:3">
      <c r="B238">
        <v>235</v>
      </c>
      <c r="C238" s="8">
        <f t="shared" si="3"/>
        <v>0</v>
      </c>
    </row>
    <row r="239" spans="2:3">
      <c r="B239">
        <v>236</v>
      </c>
      <c r="C239" s="8">
        <f t="shared" si="3"/>
        <v>0</v>
      </c>
    </row>
    <row r="240" spans="2:3">
      <c r="B240">
        <v>237</v>
      </c>
      <c r="C240" s="8">
        <f t="shared" si="3"/>
        <v>0</v>
      </c>
    </row>
    <row r="241" spans="2:3">
      <c r="B241">
        <v>238</v>
      </c>
      <c r="C241" s="8">
        <f t="shared" si="3"/>
        <v>0</v>
      </c>
    </row>
    <row r="242" spans="2:3">
      <c r="B242">
        <v>239</v>
      </c>
      <c r="C242" s="8">
        <f t="shared" si="3"/>
        <v>0</v>
      </c>
    </row>
    <row r="243" spans="2:3">
      <c r="B243">
        <v>240</v>
      </c>
      <c r="C243" s="8">
        <f t="shared" si="3"/>
        <v>0</v>
      </c>
    </row>
    <row r="244" spans="2:3">
      <c r="B244">
        <v>241</v>
      </c>
      <c r="C244" s="8">
        <f t="shared" si="3"/>
        <v>0</v>
      </c>
    </row>
    <row r="245" spans="2:3">
      <c r="B245">
        <v>242</v>
      </c>
      <c r="C245" s="8">
        <f t="shared" si="3"/>
        <v>0</v>
      </c>
    </row>
    <row r="246" spans="2:3">
      <c r="B246">
        <v>243</v>
      </c>
      <c r="C246" s="8">
        <f t="shared" si="3"/>
        <v>0</v>
      </c>
    </row>
    <row r="247" spans="2:3">
      <c r="B247">
        <v>244</v>
      </c>
      <c r="C247" s="8">
        <f t="shared" si="3"/>
        <v>0</v>
      </c>
    </row>
    <row r="248" spans="2:3">
      <c r="B248">
        <v>245</v>
      </c>
      <c r="C248" s="8">
        <f t="shared" si="3"/>
        <v>0</v>
      </c>
    </row>
    <row r="249" spans="2:3">
      <c r="B249">
        <v>246</v>
      </c>
      <c r="C249" s="8">
        <f t="shared" si="3"/>
        <v>0</v>
      </c>
    </row>
    <row r="250" spans="2:3">
      <c r="B250">
        <v>247</v>
      </c>
      <c r="C250" s="8">
        <f t="shared" si="3"/>
        <v>0</v>
      </c>
    </row>
    <row r="251" spans="2:3">
      <c r="B251">
        <v>248</v>
      </c>
      <c r="C251" s="8">
        <f t="shared" si="3"/>
        <v>0</v>
      </c>
    </row>
    <row r="252" spans="2:3">
      <c r="B252">
        <v>249</v>
      </c>
      <c r="C252" s="8">
        <f t="shared" si="3"/>
        <v>0</v>
      </c>
    </row>
    <row r="253" spans="2:3">
      <c r="B253">
        <v>250</v>
      </c>
      <c r="C253" s="8">
        <f t="shared" si="3"/>
        <v>0</v>
      </c>
    </row>
    <row r="254" spans="2:3">
      <c r="B254">
        <v>251</v>
      </c>
      <c r="C254" s="8">
        <f t="shared" si="3"/>
        <v>0</v>
      </c>
    </row>
    <row r="255" spans="2:3">
      <c r="B255">
        <v>252</v>
      </c>
      <c r="C255" s="8">
        <f t="shared" si="3"/>
        <v>0</v>
      </c>
    </row>
    <row r="256" spans="2:3">
      <c r="B256">
        <v>253</v>
      </c>
      <c r="C256" s="8">
        <f t="shared" si="3"/>
        <v>0</v>
      </c>
    </row>
    <row r="257" spans="2:3">
      <c r="B257">
        <v>254</v>
      </c>
      <c r="C257" s="8">
        <f t="shared" si="3"/>
        <v>0</v>
      </c>
    </row>
    <row r="258" spans="2:3">
      <c r="B258">
        <v>255</v>
      </c>
      <c r="C258" s="8">
        <f t="shared" si="3"/>
        <v>0</v>
      </c>
    </row>
    <row r="259" spans="2:3">
      <c r="B259">
        <v>256</v>
      </c>
      <c r="C259" s="8">
        <f t="shared" si="3"/>
        <v>0</v>
      </c>
    </row>
    <row r="260" spans="2:3">
      <c r="B260">
        <v>257</v>
      </c>
      <c r="C260" s="8">
        <f t="shared" si="3"/>
        <v>0</v>
      </c>
    </row>
    <row r="261" spans="2:3">
      <c r="B261">
        <v>258</v>
      </c>
      <c r="C261" s="8">
        <f t="shared" ref="C261:C324" si="4">MAX(ROUND(LOG($D$1/(B261*2))*$I$1,2),0.01)*IF(B261*2&lt;=$D$1,1,0)</f>
        <v>0</v>
      </c>
    </row>
    <row r="262" spans="2:3">
      <c r="B262">
        <v>259</v>
      </c>
      <c r="C262" s="8">
        <f t="shared" si="4"/>
        <v>0</v>
      </c>
    </row>
    <row r="263" spans="2:3">
      <c r="B263">
        <v>260</v>
      </c>
      <c r="C263" s="8">
        <f t="shared" si="4"/>
        <v>0</v>
      </c>
    </row>
    <row r="264" spans="2:3">
      <c r="B264">
        <v>261</v>
      </c>
      <c r="C264" s="8">
        <f t="shared" si="4"/>
        <v>0</v>
      </c>
    </row>
    <row r="265" spans="2:3">
      <c r="B265">
        <v>262</v>
      </c>
      <c r="C265" s="8">
        <f t="shared" si="4"/>
        <v>0</v>
      </c>
    </row>
    <row r="266" spans="2:3">
      <c r="B266">
        <v>263</v>
      </c>
      <c r="C266" s="8">
        <f t="shared" si="4"/>
        <v>0</v>
      </c>
    </row>
    <row r="267" spans="2:3">
      <c r="B267">
        <v>264</v>
      </c>
      <c r="C267" s="8">
        <f t="shared" si="4"/>
        <v>0</v>
      </c>
    </row>
    <row r="268" spans="2:3">
      <c r="B268">
        <v>265</v>
      </c>
      <c r="C268" s="8">
        <f t="shared" si="4"/>
        <v>0</v>
      </c>
    </row>
    <row r="269" spans="2:3">
      <c r="B269">
        <v>266</v>
      </c>
      <c r="C269" s="8">
        <f t="shared" si="4"/>
        <v>0</v>
      </c>
    </row>
    <row r="270" spans="2:3">
      <c r="B270">
        <v>267</v>
      </c>
      <c r="C270" s="8">
        <f t="shared" si="4"/>
        <v>0</v>
      </c>
    </row>
    <row r="271" spans="2:3">
      <c r="B271">
        <v>268</v>
      </c>
      <c r="C271" s="8">
        <f t="shared" si="4"/>
        <v>0</v>
      </c>
    </row>
    <row r="272" spans="2:3">
      <c r="B272">
        <v>269</v>
      </c>
      <c r="C272" s="8">
        <f t="shared" si="4"/>
        <v>0</v>
      </c>
    </row>
    <row r="273" spans="2:3">
      <c r="B273">
        <v>270</v>
      </c>
      <c r="C273" s="8">
        <f t="shared" si="4"/>
        <v>0</v>
      </c>
    </row>
    <row r="274" spans="2:3">
      <c r="B274">
        <v>271</v>
      </c>
      <c r="C274" s="8">
        <f t="shared" si="4"/>
        <v>0</v>
      </c>
    </row>
    <row r="275" spans="2:3">
      <c r="B275">
        <v>272</v>
      </c>
      <c r="C275" s="8">
        <f t="shared" si="4"/>
        <v>0</v>
      </c>
    </row>
    <row r="276" spans="2:3">
      <c r="B276">
        <v>273</v>
      </c>
      <c r="C276" s="8">
        <f t="shared" si="4"/>
        <v>0</v>
      </c>
    </row>
    <row r="277" spans="2:3">
      <c r="B277">
        <v>274</v>
      </c>
      <c r="C277" s="8">
        <f t="shared" si="4"/>
        <v>0</v>
      </c>
    </row>
    <row r="278" spans="2:3">
      <c r="B278">
        <v>275</v>
      </c>
      <c r="C278" s="8">
        <f t="shared" si="4"/>
        <v>0</v>
      </c>
    </row>
    <row r="279" spans="2:3">
      <c r="B279">
        <v>276</v>
      </c>
      <c r="C279" s="8">
        <f t="shared" si="4"/>
        <v>0</v>
      </c>
    </row>
    <row r="280" spans="2:3">
      <c r="B280">
        <v>277</v>
      </c>
      <c r="C280" s="8">
        <f t="shared" si="4"/>
        <v>0</v>
      </c>
    </row>
    <row r="281" spans="2:3">
      <c r="B281">
        <v>278</v>
      </c>
      <c r="C281" s="8">
        <f t="shared" si="4"/>
        <v>0</v>
      </c>
    </row>
    <row r="282" spans="2:3">
      <c r="B282">
        <v>279</v>
      </c>
      <c r="C282" s="8">
        <f t="shared" si="4"/>
        <v>0</v>
      </c>
    </row>
    <row r="283" spans="2:3">
      <c r="B283">
        <v>280</v>
      </c>
      <c r="C283" s="8">
        <f t="shared" si="4"/>
        <v>0</v>
      </c>
    </row>
    <row r="284" spans="2:3">
      <c r="B284">
        <v>281</v>
      </c>
      <c r="C284" s="8">
        <f t="shared" si="4"/>
        <v>0</v>
      </c>
    </row>
    <row r="285" spans="2:3">
      <c r="B285">
        <v>282</v>
      </c>
      <c r="C285" s="8">
        <f t="shared" si="4"/>
        <v>0</v>
      </c>
    </row>
    <row r="286" spans="2:3">
      <c r="B286">
        <v>283</v>
      </c>
      <c r="C286" s="8">
        <f t="shared" si="4"/>
        <v>0</v>
      </c>
    </row>
    <row r="287" spans="2:3">
      <c r="B287">
        <v>284</v>
      </c>
      <c r="C287" s="8">
        <f t="shared" si="4"/>
        <v>0</v>
      </c>
    </row>
    <row r="288" spans="2:3">
      <c r="B288">
        <v>285</v>
      </c>
      <c r="C288" s="8">
        <f t="shared" si="4"/>
        <v>0</v>
      </c>
    </row>
    <row r="289" spans="2:3">
      <c r="B289">
        <v>286</v>
      </c>
      <c r="C289" s="8">
        <f t="shared" si="4"/>
        <v>0</v>
      </c>
    </row>
    <row r="290" spans="2:3">
      <c r="B290">
        <v>287</v>
      </c>
      <c r="C290" s="8">
        <f t="shared" si="4"/>
        <v>0</v>
      </c>
    </row>
    <row r="291" spans="2:3">
      <c r="B291">
        <v>288</v>
      </c>
      <c r="C291" s="8">
        <f t="shared" si="4"/>
        <v>0</v>
      </c>
    </row>
    <row r="292" spans="2:3">
      <c r="B292">
        <v>289</v>
      </c>
      <c r="C292" s="8">
        <f t="shared" si="4"/>
        <v>0</v>
      </c>
    </row>
    <row r="293" spans="2:3">
      <c r="B293">
        <v>290</v>
      </c>
      <c r="C293" s="8">
        <f t="shared" si="4"/>
        <v>0</v>
      </c>
    </row>
    <row r="294" spans="2:3">
      <c r="B294">
        <v>291</v>
      </c>
      <c r="C294" s="8">
        <f t="shared" si="4"/>
        <v>0</v>
      </c>
    </row>
    <row r="295" spans="2:3">
      <c r="B295">
        <v>292</v>
      </c>
      <c r="C295" s="8">
        <f t="shared" si="4"/>
        <v>0</v>
      </c>
    </row>
    <row r="296" spans="2:3">
      <c r="B296">
        <v>293</v>
      </c>
      <c r="C296" s="8">
        <f t="shared" si="4"/>
        <v>0</v>
      </c>
    </row>
    <row r="297" spans="2:3">
      <c r="B297">
        <v>294</v>
      </c>
      <c r="C297" s="8">
        <f t="shared" si="4"/>
        <v>0</v>
      </c>
    </row>
    <row r="298" spans="2:3">
      <c r="B298">
        <v>295</v>
      </c>
      <c r="C298" s="8">
        <f t="shared" si="4"/>
        <v>0</v>
      </c>
    </row>
    <row r="299" spans="2:3">
      <c r="B299">
        <v>296</v>
      </c>
      <c r="C299" s="8">
        <f t="shared" si="4"/>
        <v>0</v>
      </c>
    </row>
    <row r="300" spans="2:3">
      <c r="B300">
        <v>297</v>
      </c>
      <c r="C300" s="8">
        <f t="shared" si="4"/>
        <v>0</v>
      </c>
    </row>
    <row r="301" spans="2:3">
      <c r="B301">
        <v>298</v>
      </c>
      <c r="C301" s="8">
        <f t="shared" si="4"/>
        <v>0</v>
      </c>
    </row>
    <row r="302" spans="2:3">
      <c r="B302">
        <v>299</v>
      </c>
      <c r="C302" s="8">
        <f t="shared" si="4"/>
        <v>0</v>
      </c>
    </row>
    <row r="303" spans="2:3">
      <c r="B303">
        <v>300</v>
      </c>
      <c r="C303" s="8">
        <f t="shared" si="4"/>
        <v>0</v>
      </c>
    </row>
    <row r="304" spans="2:3">
      <c r="B304">
        <v>301</v>
      </c>
      <c r="C304" s="8">
        <f t="shared" si="4"/>
        <v>0</v>
      </c>
    </row>
    <row r="305" spans="2:3">
      <c r="B305">
        <v>302</v>
      </c>
      <c r="C305" s="8">
        <f t="shared" si="4"/>
        <v>0</v>
      </c>
    </row>
    <row r="306" spans="2:3">
      <c r="B306">
        <v>303</v>
      </c>
      <c r="C306" s="8">
        <f t="shared" si="4"/>
        <v>0</v>
      </c>
    </row>
    <row r="307" spans="2:3">
      <c r="B307">
        <v>304</v>
      </c>
      <c r="C307" s="8">
        <f t="shared" si="4"/>
        <v>0</v>
      </c>
    </row>
    <row r="308" spans="2:3">
      <c r="B308">
        <v>305</v>
      </c>
      <c r="C308" s="8">
        <f t="shared" si="4"/>
        <v>0</v>
      </c>
    </row>
    <row r="309" spans="2:3">
      <c r="B309">
        <v>306</v>
      </c>
      <c r="C309" s="8">
        <f t="shared" si="4"/>
        <v>0</v>
      </c>
    </row>
    <row r="310" spans="2:3">
      <c r="B310">
        <v>307</v>
      </c>
      <c r="C310" s="8">
        <f t="shared" si="4"/>
        <v>0</v>
      </c>
    </row>
    <row r="311" spans="2:3">
      <c r="B311">
        <v>308</v>
      </c>
      <c r="C311" s="8">
        <f t="shared" si="4"/>
        <v>0</v>
      </c>
    </row>
    <row r="312" spans="2:3">
      <c r="B312">
        <v>309</v>
      </c>
      <c r="C312" s="8">
        <f t="shared" si="4"/>
        <v>0</v>
      </c>
    </row>
    <row r="313" spans="2:3">
      <c r="B313">
        <v>310</v>
      </c>
      <c r="C313" s="8">
        <f t="shared" si="4"/>
        <v>0</v>
      </c>
    </row>
    <row r="314" spans="2:3">
      <c r="B314">
        <v>311</v>
      </c>
      <c r="C314" s="8">
        <f t="shared" si="4"/>
        <v>0</v>
      </c>
    </row>
    <row r="315" spans="2:3">
      <c r="B315">
        <v>312</v>
      </c>
      <c r="C315" s="8">
        <f t="shared" si="4"/>
        <v>0</v>
      </c>
    </row>
    <row r="316" spans="2:3">
      <c r="B316">
        <v>313</v>
      </c>
      <c r="C316" s="8">
        <f t="shared" si="4"/>
        <v>0</v>
      </c>
    </row>
    <row r="317" spans="2:3">
      <c r="B317">
        <v>314</v>
      </c>
      <c r="C317" s="8">
        <f t="shared" si="4"/>
        <v>0</v>
      </c>
    </row>
    <row r="318" spans="2:3">
      <c r="B318">
        <v>315</v>
      </c>
      <c r="C318" s="8">
        <f t="shared" si="4"/>
        <v>0</v>
      </c>
    </row>
    <row r="319" spans="2:3">
      <c r="B319">
        <v>316</v>
      </c>
      <c r="C319" s="8">
        <f t="shared" si="4"/>
        <v>0</v>
      </c>
    </row>
    <row r="320" spans="2:3">
      <c r="B320">
        <v>317</v>
      </c>
      <c r="C320" s="8">
        <f t="shared" si="4"/>
        <v>0</v>
      </c>
    </row>
    <row r="321" spans="2:3">
      <c r="B321">
        <v>318</v>
      </c>
      <c r="C321" s="8">
        <f t="shared" si="4"/>
        <v>0</v>
      </c>
    </row>
    <row r="322" spans="2:3">
      <c r="B322">
        <v>319</v>
      </c>
      <c r="C322" s="8">
        <f t="shared" si="4"/>
        <v>0</v>
      </c>
    </row>
    <row r="323" spans="2:3">
      <c r="B323">
        <v>320</v>
      </c>
      <c r="C323" s="8">
        <f t="shared" si="4"/>
        <v>0</v>
      </c>
    </row>
    <row r="324" spans="2:3">
      <c r="B324">
        <v>321</v>
      </c>
      <c r="C324" s="8">
        <f t="shared" si="4"/>
        <v>0</v>
      </c>
    </row>
    <row r="325" spans="2:3">
      <c r="B325">
        <v>322</v>
      </c>
      <c r="C325" s="8">
        <f t="shared" ref="C325:C388" si="5">MAX(ROUND(LOG($D$1/(B325*2))*$I$1,2),0.01)*IF(B325*2&lt;=$D$1,1,0)</f>
        <v>0</v>
      </c>
    </row>
    <row r="326" spans="2:3">
      <c r="B326">
        <v>323</v>
      </c>
      <c r="C326" s="8">
        <f t="shared" si="5"/>
        <v>0</v>
      </c>
    </row>
    <row r="327" spans="2:3">
      <c r="B327">
        <v>324</v>
      </c>
      <c r="C327" s="8">
        <f t="shared" si="5"/>
        <v>0</v>
      </c>
    </row>
    <row r="328" spans="2:3">
      <c r="B328">
        <v>325</v>
      </c>
      <c r="C328" s="8">
        <f t="shared" si="5"/>
        <v>0</v>
      </c>
    </row>
    <row r="329" spans="2:3">
      <c r="B329">
        <v>326</v>
      </c>
      <c r="C329" s="8">
        <f t="shared" si="5"/>
        <v>0</v>
      </c>
    </row>
    <row r="330" spans="2:3">
      <c r="B330">
        <v>327</v>
      </c>
      <c r="C330" s="8">
        <f t="shared" si="5"/>
        <v>0</v>
      </c>
    </row>
    <row r="331" spans="2:3">
      <c r="B331">
        <v>328</v>
      </c>
      <c r="C331" s="8">
        <f t="shared" si="5"/>
        <v>0</v>
      </c>
    </row>
    <row r="332" spans="2:3">
      <c r="B332">
        <v>329</v>
      </c>
      <c r="C332" s="8">
        <f t="shared" si="5"/>
        <v>0</v>
      </c>
    </row>
    <row r="333" spans="2:3">
      <c r="B333">
        <v>330</v>
      </c>
      <c r="C333" s="8">
        <f t="shared" si="5"/>
        <v>0</v>
      </c>
    </row>
    <row r="334" spans="2:3">
      <c r="B334">
        <v>331</v>
      </c>
      <c r="C334" s="8">
        <f t="shared" si="5"/>
        <v>0</v>
      </c>
    </row>
    <row r="335" spans="2:3">
      <c r="B335">
        <v>332</v>
      </c>
      <c r="C335" s="8">
        <f t="shared" si="5"/>
        <v>0</v>
      </c>
    </row>
    <row r="336" spans="2:3">
      <c r="B336">
        <v>333</v>
      </c>
      <c r="C336" s="8">
        <f t="shared" si="5"/>
        <v>0</v>
      </c>
    </row>
    <row r="337" spans="2:3">
      <c r="B337">
        <v>334</v>
      </c>
      <c r="C337" s="8">
        <f t="shared" si="5"/>
        <v>0</v>
      </c>
    </row>
    <row r="338" spans="2:3">
      <c r="B338">
        <v>335</v>
      </c>
      <c r="C338" s="8">
        <f t="shared" si="5"/>
        <v>0</v>
      </c>
    </row>
    <row r="339" spans="2:3">
      <c r="B339">
        <v>336</v>
      </c>
      <c r="C339" s="8">
        <f t="shared" si="5"/>
        <v>0</v>
      </c>
    </row>
    <row r="340" spans="2:3">
      <c r="B340">
        <v>337</v>
      </c>
      <c r="C340" s="8">
        <f t="shared" si="5"/>
        <v>0</v>
      </c>
    </row>
    <row r="341" spans="2:3">
      <c r="B341">
        <v>338</v>
      </c>
      <c r="C341" s="8">
        <f t="shared" si="5"/>
        <v>0</v>
      </c>
    </row>
    <row r="342" spans="2:3">
      <c r="B342">
        <v>339</v>
      </c>
      <c r="C342" s="8">
        <f t="shared" si="5"/>
        <v>0</v>
      </c>
    </row>
    <row r="343" spans="2:3">
      <c r="B343">
        <v>340</v>
      </c>
      <c r="C343" s="8">
        <f t="shared" si="5"/>
        <v>0</v>
      </c>
    </row>
    <row r="344" spans="2:3">
      <c r="B344">
        <v>341</v>
      </c>
      <c r="C344" s="8">
        <f t="shared" si="5"/>
        <v>0</v>
      </c>
    </row>
    <row r="345" spans="2:3">
      <c r="B345">
        <v>342</v>
      </c>
      <c r="C345" s="8">
        <f t="shared" si="5"/>
        <v>0</v>
      </c>
    </row>
    <row r="346" spans="2:3">
      <c r="B346">
        <v>343</v>
      </c>
      <c r="C346" s="8">
        <f t="shared" si="5"/>
        <v>0</v>
      </c>
    </row>
    <row r="347" spans="2:3">
      <c r="B347">
        <v>344</v>
      </c>
      <c r="C347" s="8">
        <f t="shared" si="5"/>
        <v>0</v>
      </c>
    </row>
    <row r="348" spans="2:3">
      <c r="B348">
        <v>345</v>
      </c>
      <c r="C348" s="8">
        <f t="shared" si="5"/>
        <v>0</v>
      </c>
    </row>
    <row r="349" spans="2:3">
      <c r="B349">
        <v>346</v>
      </c>
      <c r="C349" s="8">
        <f t="shared" si="5"/>
        <v>0</v>
      </c>
    </row>
    <row r="350" spans="2:3">
      <c r="B350">
        <v>347</v>
      </c>
      <c r="C350" s="8">
        <f t="shared" si="5"/>
        <v>0</v>
      </c>
    </row>
    <row r="351" spans="2:3">
      <c r="B351">
        <v>348</v>
      </c>
      <c r="C351" s="8">
        <f t="shared" si="5"/>
        <v>0</v>
      </c>
    </row>
    <row r="352" spans="2:3">
      <c r="B352">
        <v>349</v>
      </c>
      <c r="C352" s="8">
        <f t="shared" si="5"/>
        <v>0</v>
      </c>
    </row>
    <row r="353" spans="2:3">
      <c r="B353">
        <v>350</v>
      </c>
      <c r="C353" s="8">
        <f t="shared" si="5"/>
        <v>0</v>
      </c>
    </row>
    <row r="354" spans="2:3">
      <c r="B354">
        <v>351</v>
      </c>
      <c r="C354" s="8">
        <f t="shared" si="5"/>
        <v>0</v>
      </c>
    </row>
    <row r="355" spans="2:3">
      <c r="B355">
        <v>352</v>
      </c>
      <c r="C355" s="8">
        <f t="shared" si="5"/>
        <v>0</v>
      </c>
    </row>
    <row r="356" spans="2:3">
      <c r="B356">
        <v>353</v>
      </c>
      <c r="C356" s="8">
        <f t="shared" si="5"/>
        <v>0</v>
      </c>
    </row>
    <row r="357" spans="2:3">
      <c r="B357">
        <v>354</v>
      </c>
      <c r="C357" s="8">
        <f t="shared" si="5"/>
        <v>0</v>
      </c>
    </row>
    <row r="358" spans="2:3">
      <c r="B358">
        <v>355</v>
      </c>
      <c r="C358" s="8">
        <f t="shared" si="5"/>
        <v>0</v>
      </c>
    </row>
    <row r="359" spans="2:3">
      <c r="B359">
        <v>356</v>
      </c>
      <c r="C359" s="8">
        <f t="shared" si="5"/>
        <v>0</v>
      </c>
    </row>
    <row r="360" spans="2:3">
      <c r="B360">
        <v>357</v>
      </c>
      <c r="C360" s="8">
        <f t="shared" si="5"/>
        <v>0</v>
      </c>
    </row>
    <row r="361" spans="2:3">
      <c r="B361">
        <v>358</v>
      </c>
      <c r="C361" s="8">
        <f t="shared" si="5"/>
        <v>0</v>
      </c>
    </row>
    <row r="362" spans="2:3">
      <c r="B362">
        <v>359</v>
      </c>
      <c r="C362" s="8">
        <f t="shared" si="5"/>
        <v>0</v>
      </c>
    </row>
    <row r="363" spans="2:3">
      <c r="B363">
        <v>360</v>
      </c>
      <c r="C363" s="8">
        <f t="shared" si="5"/>
        <v>0</v>
      </c>
    </row>
    <row r="364" spans="2:3">
      <c r="B364">
        <v>361</v>
      </c>
      <c r="C364" s="8">
        <f t="shared" si="5"/>
        <v>0</v>
      </c>
    </row>
    <row r="365" spans="2:3">
      <c r="B365">
        <v>362</v>
      </c>
      <c r="C365" s="8">
        <f t="shared" si="5"/>
        <v>0</v>
      </c>
    </row>
    <row r="366" spans="2:3">
      <c r="B366">
        <v>363</v>
      </c>
      <c r="C366" s="8">
        <f t="shared" si="5"/>
        <v>0</v>
      </c>
    </row>
    <row r="367" spans="2:3">
      <c r="B367">
        <v>364</v>
      </c>
      <c r="C367" s="8">
        <f t="shared" si="5"/>
        <v>0</v>
      </c>
    </row>
    <row r="368" spans="2:3">
      <c r="B368">
        <v>365</v>
      </c>
      <c r="C368" s="8">
        <f t="shared" si="5"/>
        <v>0</v>
      </c>
    </row>
    <row r="369" spans="2:3">
      <c r="B369">
        <v>366</v>
      </c>
      <c r="C369" s="8">
        <f t="shared" si="5"/>
        <v>0</v>
      </c>
    </row>
    <row r="370" spans="2:3">
      <c r="B370">
        <v>367</v>
      </c>
      <c r="C370" s="8">
        <f t="shared" si="5"/>
        <v>0</v>
      </c>
    </row>
    <row r="371" spans="2:3">
      <c r="B371">
        <v>368</v>
      </c>
      <c r="C371" s="8">
        <f t="shared" si="5"/>
        <v>0</v>
      </c>
    </row>
    <row r="372" spans="2:3">
      <c r="B372">
        <v>369</v>
      </c>
      <c r="C372" s="8">
        <f t="shared" si="5"/>
        <v>0</v>
      </c>
    </row>
    <row r="373" spans="2:3">
      <c r="B373">
        <v>370</v>
      </c>
      <c r="C373" s="8">
        <f t="shared" si="5"/>
        <v>0</v>
      </c>
    </row>
    <row r="374" spans="2:3">
      <c r="B374">
        <v>371</v>
      </c>
      <c r="C374" s="8">
        <f t="shared" si="5"/>
        <v>0</v>
      </c>
    </row>
    <row r="375" spans="2:3">
      <c r="B375">
        <v>372</v>
      </c>
      <c r="C375" s="8">
        <f t="shared" si="5"/>
        <v>0</v>
      </c>
    </row>
    <row r="376" spans="2:3">
      <c r="B376">
        <v>373</v>
      </c>
      <c r="C376" s="8">
        <f t="shared" si="5"/>
        <v>0</v>
      </c>
    </row>
    <row r="377" spans="2:3">
      <c r="B377">
        <v>374</v>
      </c>
      <c r="C377" s="8">
        <f t="shared" si="5"/>
        <v>0</v>
      </c>
    </row>
    <row r="378" spans="2:3">
      <c r="B378">
        <v>375</v>
      </c>
      <c r="C378" s="8">
        <f t="shared" si="5"/>
        <v>0</v>
      </c>
    </row>
    <row r="379" spans="2:3">
      <c r="B379">
        <v>376</v>
      </c>
      <c r="C379" s="8">
        <f t="shared" si="5"/>
        <v>0</v>
      </c>
    </row>
    <row r="380" spans="2:3">
      <c r="B380">
        <v>377</v>
      </c>
      <c r="C380" s="8">
        <f t="shared" si="5"/>
        <v>0</v>
      </c>
    </row>
    <row r="381" spans="2:3">
      <c r="B381">
        <v>378</v>
      </c>
      <c r="C381" s="8">
        <f t="shared" si="5"/>
        <v>0</v>
      </c>
    </row>
    <row r="382" spans="2:3">
      <c r="B382">
        <v>379</v>
      </c>
      <c r="C382" s="8">
        <f t="shared" si="5"/>
        <v>0</v>
      </c>
    </row>
    <row r="383" spans="2:3">
      <c r="B383">
        <v>380</v>
      </c>
      <c r="C383" s="8">
        <f t="shared" si="5"/>
        <v>0</v>
      </c>
    </row>
    <row r="384" spans="2:3">
      <c r="B384">
        <v>381</v>
      </c>
      <c r="C384" s="8">
        <f t="shared" si="5"/>
        <v>0</v>
      </c>
    </row>
    <row r="385" spans="2:3">
      <c r="B385">
        <v>382</v>
      </c>
      <c r="C385" s="8">
        <f t="shared" si="5"/>
        <v>0</v>
      </c>
    </row>
    <row r="386" spans="2:3">
      <c r="B386">
        <v>383</v>
      </c>
      <c r="C386" s="8">
        <f t="shared" si="5"/>
        <v>0</v>
      </c>
    </row>
    <row r="387" spans="2:3">
      <c r="B387">
        <v>384</v>
      </c>
      <c r="C387" s="8">
        <f t="shared" si="5"/>
        <v>0</v>
      </c>
    </row>
    <row r="388" spans="2:3">
      <c r="B388">
        <v>385</v>
      </c>
      <c r="C388" s="8">
        <f t="shared" si="5"/>
        <v>0</v>
      </c>
    </row>
    <row r="389" spans="2:3">
      <c r="B389">
        <v>386</v>
      </c>
      <c r="C389" s="8">
        <f t="shared" ref="C389:C452" si="6">MAX(ROUND(LOG($D$1/(B389*2))*$I$1,2),0.01)*IF(B389*2&lt;=$D$1,1,0)</f>
        <v>0</v>
      </c>
    </row>
    <row r="390" spans="2:3">
      <c r="B390">
        <v>387</v>
      </c>
      <c r="C390" s="8">
        <f t="shared" si="6"/>
        <v>0</v>
      </c>
    </row>
    <row r="391" spans="2:3">
      <c r="B391">
        <v>388</v>
      </c>
      <c r="C391" s="8">
        <f t="shared" si="6"/>
        <v>0</v>
      </c>
    </row>
    <row r="392" spans="2:3">
      <c r="B392">
        <v>389</v>
      </c>
      <c r="C392" s="8">
        <f t="shared" si="6"/>
        <v>0</v>
      </c>
    </row>
    <row r="393" spans="2:3">
      <c r="B393">
        <v>390</v>
      </c>
      <c r="C393" s="8">
        <f t="shared" si="6"/>
        <v>0</v>
      </c>
    </row>
    <row r="394" spans="2:3">
      <c r="B394">
        <v>391</v>
      </c>
      <c r="C394" s="8">
        <f t="shared" si="6"/>
        <v>0</v>
      </c>
    </row>
    <row r="395" spans="2:3">
      <c r="B395">
        <v>392</v>
      </c>
      <c r="C395" s="8">
        <f t="shared" si="6"/>
        <v>0</v>
      </c>
    </row>
    <row r="396" spans="2:3">
      <c r="B396">
        <v>393</v>
      </c>
      <c r="C396" s="8">
        <f t="shared" si="6"/>
        <v>0</v>
      </c>
    </row>
    <row r="397" spans="2:3">
      <c r="B397">
        <v>394</v>
      </c>
      <c r="C397" s="8">
        <f t="shared" si="6"/>
        <v>0</v>
      </c>
    </row>
    <row r="398" spans="2:3">
      <c r="B398">
        <v>395</v>
      </c>
      <c r="C398" s="8">
        <f t="shared" si="6"/>
        <v>0</v>
      </c>
    </row>
    <row r="399" spans="2:3">
      <c r="B399">
        <v>396</v>
      </c>
      <c r="C399" s="8">
        <f t="shared" si="6"/>
        <v>0</v>
      </c>
    </row>
    <row r="400" spans="2:3">
      <c r="B400">
        <v>397</v>
      </c>
      <c r="C400" s="8">
        <f t="shared" si="6"/>
        <v>0</v>
      </c>
    </row>
    <row r="401" spans="2:3">
      <c r="B401">
        <v>398</v>
      </c>
      <c r="C401" s="8">
        <f t="shared" si="6"/>
        <v>0</v>
      </c>
    </row>
    <row r="402" spans="2:3">
      <c r="B402">
        <v>399</v>
      </c>
      <c r="C402" s="8">
        <f t="shared" si="6"/>
        <v>0</v>
      </c>
    </row>
    <row r="403" spans="2:3">
      <c r="B403">
        <v>400</v>
      </c>
      <c r="C403" s="8">
        <f t="shared" si="6"/>
        <v>0</v>
      </c>
    </row>
    <row r="404" spans="2:3">
      <c r="B404">
        <v>401</v>
      </c>
      <c r="C404" s="8">
        <f t="shared" si="6"/>
        <v>0</v>
      </c>
    </row>
    <row r="405" spans="2:3">
      <c r="B405">
        <v>402</v>
      </c>
      <c r="C405" s="8">
        <f t="shared" si="6"/>
        <v>0</v>
      </c>
    </row>
    <row r="406" spans="2:3">
      <c r="B406">
        <v>403</v>
      </c>
      <c r="C406" s="8">
        <f t="shared" si="6"/>
        <v>0</v>
      </c>
    </row>
    <row r="407" spans="2:3">
      <c r="B407">
        <v>404</v>
      </c>
      <c r="C407" s="8">
        <f t="shared" si="6"/>
        <v>0</v>
      </c>
    </row>
    <row r="408" spans="2:3">
      <c r="B408">
        <v>405</v>
      </c>
      <c r="C408" s="8">
        <f t="shared" si="6"/>
        <v>0</v>
      </c>
    </row>
    <row r="409" spans="2:3">
      <c r="B409">
        <v>406</v>
      </c>
      <c r="C409" s="8">
        <f t="shared" si="6"/>
        <v>0</v>
      </c>
    </row>
    <row r="410" spans="2:3">
      <c r="B410">
        <v>407</v>
      </c>
      <c r="C410" s="8">
        <f t="shared" si="6"/>
        <v>0</v>
      </c>
    </row>
    <row r="411" spans="2:3">
      <c r="B411">
        <v>408</v>
      </c>
      <c r="C411" s="8">
        <f t="shared" si="6"/>
        <v>0</v>
      </c>
    </row>
    <row r="412" spans="2:3">
      <c r="B412">
        <v>409</v>
      </c>
      <c r="C412" s="8">
        <f t="shared" si="6"/>
        <v>0</v>
      </c>
    </row>
    <row r="413" spans="2:3">
      <c r="B413">
        <v>410</v>
      </c>
      <c r="C413" s="8">
        <f t="shared" si="6"/>
        <v>0</v>
      </c>
    </row>
    <row r="414" spans="2:3">
      <c r="B414">
        <v>411</v>
      </c>
      <c r="C414" s="8">
        <f t="shared" si="6"/>
        <v>0</v>
      </c>
    </row>
    <row r="415" spans="2:3">
      <c r="B415">
        <v>412</v>
      </c>
      <c r="C415" s="8">
        <f t="shared" si="6"/>
        <v>0</v>
      </c>
    </row>
    <row r="416" spans="2:3">
      <c r="B416">
        <v>413</v>
      </c>
      <c r="C416" s="8">
        <f t="shared" si="6"/>
        <v>0</v>
      </c>
    </row>
    <row r="417" spans="2:3">
      <c r="B417">
        <v>414</v>
      </c>
      <c r="C417" s="8">
        <f t="shared" si="6"/>
        <v>0</v>
      </c>
    </row>
    <row r="418" spans="2:3">
      <c r="B418">
        <v>415</v>
      </c>
      <c r="C418" s="8">
        <f t="shared" si="6"/>
        <v>0</v>
      </c>
    </row>
    <row r="419" spans="2:3">
      <c r="B419">
        <v>416</v>
      </c>
      <c r="C419" s="8">
        <f t="shared" si="6"/>
        <v>0</v>
      </c>
    </row>
    <row r="420" spans="2:3">
      <c r="B420">
        <v>417</v>
      </c>
      <c r="C420" s="8">
        <f t="shared" si="6"/>
        <v>0</v>
      </c>
    </row>
    <row r="421" spans="2:3">
      <c r="B421">
        <v>418</v>
      </c>
      <c r="C421" s="8">
        <f t="shared" si="6"/>
        <v>0</v>
      </c>
    </row>
    <row r="422" spans="2:3">
      <c r="B422">
        <v>419</v>
      </c>
      <c r="C422" s="8">
        <f t="shared" si="6"/>
        <v>0</v>
      </c>
    </row>
    <row r="423" spans="2:3">
      <c r="B423">
        <v>420</v>
      </c>
      <c r="C423" s="8">
        <f t="shared" si="6"/>
        <v>0</v>
      </c>
    </row>
    <row r="424" spans="2:3">
      <c r="B424">
        <v>421</v>
      </c>
      <c r="C424" s="8">
        <f t="shared" si="6"/>
        <v>0</v>
      </c>
    </row>
    <row r="425" spans="2:3">
      <c r="B425">
        <v>422</v>
      </c>
      <c r="C425" s="8">
        <f t="shared" si="6"/>
        <v>0</v>
      </c>
    </row>
    <row r="426" spans="2:3">
      <c r="B426">
        <v>423</v>
      </c>
      <c r="C426" s="8">
        <f t="shared" si="6"/>
        <v>0</v>
      </c>
    </row>
    <row r="427" spans="2:3">
      <c r="B427">
        <v>424</v>
      </c>
      <c r="C427" s="8">
        <f t="shared" si="6"/>
        <v>0</v>
      </c>
    </row>
    <row r="428" spans="2:3">
      <c r="B428">
        <v>425</v>
      </c>
      <c r="C428" s="8">
        <f t="shared" si="6"/>
        <v>0</v>
      </c>
    </row>
    <row r="429" spans="2:3">
      <c r="B429">
        <v>426</v>
      </c>
      <c r="C429" s="8">
        <f t="shared" si="6"/>
        <v>0</v>
      </c>
    </row>
    <row r="430" spans="2:3">
      <c r="B430">
        <v>427</v>
      </c>
      <c r="C430" s="8">
        <f t="shared" si="6"/>
        <v>0</v>
      </c>
    </row>
    <row r="431" spans="2:3">
      <c r="B431">
        <v>428</v>
      </c>
      <c r="C431" s="8">
        <f t="shared" si="6"/>
        <v>0</v>
      </c>
    </row>
    <row r="432" spans="2:3">
      <c r="B432">
        <v>429</v>
      </c>
      <c r="C432" s="8">
        <f t="shared" si="6"/>
        <v>0</v>
      </c>
    </row>
    <row r="433" spans="2:3">
      <c r="B433">
        <v>430</v>
      </c>
      <c r="C433" s="8">
        <f t="shared" si="6"/>
        <v>0</v>
      </c>
    </row>
    <row r="434" spans="2:3">
      <c r="B434">
        <v>431</v>
      </c>
      <c r="C434" s="8">
        <f t="shared" si="6"/>
        <v>0</v>
      </c>
    </row>
    <row r="435" spans="2:3">
      <c r="B435">
        <v>432</v>
      </c>
      <c r="C435" s="8">
        <f t="shared" si="6"/>
        <v>0</v>
      </c>
    </row>
    <row r="436" spans="2:3">
      <c r="B436">
        <v>433</v>
      </c>
      <c r="C436" s="8">
        <f t="shared" si="6"/>
        <v>0</v>
      </c>
    </row>
    <row r="437" spans="2:3">
      <c r="B437">
        <v>434</v>
      </c>
      <c r="C437" s="8">
        <f t="shared" si="6"/>
        <v>0</v>
      </c>
    </row>
    <row r="438" spans="2:3">
      <c r="B438">
        <v>435</v>
      </c>
      <c r="C438" s="8">
        <f t="shared" si="6"/>
        <v>0</v>
      </c>
    </row>
    <row r="439" spans="2:3">
      <c r="B439">
        <v>436</v>
      </c>
      <c r="C439" s="8">
        <f t="shared" si="6"/>
        <v>0</v>
      </c>
    </row>
    <row r="440" spans="2:3">
      <c r="B440">
        <v>437</v>
      </c>
      <c r="C440" s="8">
        <f t="shared" si="6"/>
        <v>0</v>
      </c>
    </row>
    <row r="441" spans="2:3">
      <c r="B441">
        <v>438</v>
      </c>
      <c r="C441" s="8">
        <f t="shared" si="6"/>
        <v>0</v>
      </c>
    </row>
    <row r="442" spans="2:3">
      <c r="B442">
        <v>439</v>
      </c>
      <c r="C442" s="8">
        <f t="shared" si="6"/>
        <v>0</v>
      </c>
    </row>
    <row r="443" spans="2:3">
      <c r="B443">
        <v>440</v>
      </c>
      <c r="C443" s="8">
        <f t="shared" si="6"/>
        <v>0</v>
      </c>
    </row>
    <row r="444" spans="2:3">
      <c r="B444">
        <v>441</v>
      </c>
      <c r="C444" s="8">
        <f t="shared" si="6"/>
        <v>0</v>
      </c>
    </row>
    <row r="445" spans="2:3">
      <c r="B445">
        <v>442</v>
      </c>
      <c r="C445" s="8">
        <f t="shared" si="6"/>
        <v>0</v>
      </c>
    </row>
    <row r="446" spans="2:3">
      <c r="B446">
        <v>443</v>
      </c>
      <c r="C446" s="8">
        <f t="shared" si="6"/>
        <v>0</v>
      </c>
    </row>
    <row r="447" spans="2:3">
      <c r="B447">
        <v>444</v>
      </c>
      <c r="C447" s="8">
        <f t="shared" si="6"/>
        <v>0</v>
      </c>
    </row>
    <row r="448" spans="2:3">
      <c r="B448">
        <v>445</v>
      </c>
      <c r="C448" s="8">
        <f t="shared" si="6"/>
        <v>0</v>
      </c>
    </row>
    <row r="449" spans="2:3">
      <c r="B449">
        <v>446</v>
      </c>
      <c r="C449" s="8">
        <f t="shared" si="6"/>
        <v>0</v>
      </c>
    </row>
    <row r="450" spans="2:3">
      <c r="B450">
        <v>447</v>
      </c>
      <c r="C450" s="8">
        <f t="shared" si="6"/>
        <v>0</v>
      </c>
    </row>
    <row r="451" spans="2:3">
      <c r="B451">
        <v>448</v>
      </c>
      <c r="C451" s="8">
        <f t="shared" si="6"/>
        <v>0</v>
      </c>
    </row>
    <row r="452" spans="2:3">
      <c r="B452">
        <v>449</v>
      </c>
      <c r="C452" s="8">
        <f t="shared" si="6"/>
        <v>0</v>
      </c>
    </row>
    <row r="453" spans="2:3">
      <c r="B453">
        <v>450</v>
      </c>
      <c r="C453" s="8">
        <f t="shared" ref="C453:C503" si="7">MAX(ROUND(LOG($D$1/(B453*2))*$I$1,2),0.01)*IF(B453*2&lt;=$D$1,1,0)</f>
        <v>0</v>
      </c>
    </row>
    <row r="454" spans="2:3">
      <c r="B454">
        <v>451</v>
      </c>
      <c r="C454" s="8">
        <f t="shared" si="7"/>
        <v>0</v>
      </c>
    </row>
    <row r="455" spans="2:3">
      <c r="B455">
        <v>452</v>
      </c>
      <c r="C455" s="8">
        <f t="shared" si="7"/>
        <v>0</v>
      </c>
    </row>
    <row r="456" spans="2:3">
      <c r="B456">
        <v>453</v>
      </c>
      <c r="C456" s="8">
        <f t="shared" si="7"/>
        <v>0</v>
      </c>
    </row>
    <row r="457" spans="2:3">
      <c r="B457">
        <v>454</v>
      </c>
      <c r="C457" s="8">
        <f t="shared" si="7"/>
        <v>0</v>
      </c>
    </row>
    <row r="458" spans="2:3">
      <c r="B458">
        <v>455</v>
      </c>
      <c r="C458" s="8">
        <f t="shared" si="7"/>
        <v>0</v>
      </c>
    </row>
    <row r="459" spans="2:3">
      <c r="B459">
        <v>456</v>
      </c>
      <c r="C459" s="8">
        <f t="shared" si="7"/>
        <v>0</v>
      </c>
    </row>
    <row r="460" spans="2:3">
      <c r="B460">
        <v>457</v>
      </c>
      <c r="C460" s="8">
        <f t="shared" si="7"/>
        <v>0</v>
      </c>
    </row>
    <row r="461" spans="2:3">
      <c r="B461">
        <v>458</v>
      </c>
      <c r="C461" s="8">
        <f t="shared" si="7"/>
        <v>0</v>
      </c>
    </row>
    <row r="462" spans="2:3">
      <c r="B462">
        <v>459</v>
      </c>
      <c r="C462" s="8">
        <f t="shared" si="7"/>
        <v>0</v>
      </c>
    </row>
    <row r="463" spans="2:3">
      <c r="B463">
        <v>460</v>
      </c>
      <c r="C463" s="8">
        <f t="shared" si="7"/>
        <v>0</v>
      </c>
    </row>
    <row r="464" spans="2:3">
      <c r="B464">
        <v>461</v>
      </c>
      <c r="C464" s="8">
        <f t="shared" si="7"/>
        <v>0</v>
      </c>
    </row>
    <row r="465" spans="2:3">
      <c r="B465">
        <v>462</v>
      </c>
      <c r="C465" s="8">
        <f t="shared" si="7"/>
        <v>0</v>
      </c>
    </row>
    <row r="466" spans="2:3">
      <c r="B466">
        <v>463</v>
      </c>
      <c r="C466" s="8">
        <f t="shared" si="7"/>
        <v>0</v>
      </c>
    </row>
    <row r="467" spans="2:3">
      <c r="B467">
        <v>464</v>
      </c>
      <c r="C467" s="8">
        <f t="shared" si="7"/>
        <v>0</v>
      </c>
    </row>
    <row r="468" spans="2:3">
      <c r="B468">
        <v>465</v>
      </c>
      <c r="C468" s="8">
        <f t="shared" si="7"/>
        <v>0</v>
      </c>
    </row>
    <row r="469" spans="2:3">
      <c r="B469">
        <v>466</v>
      </c>
      <c r="C469" s="8">
        <f t="shared" si="7"/>
        <v>0</v>
      </c>
    </row>
    <row r="470" spans="2:3">
      <c r="B470">
        <v>467</v>
      </c>
      <c r="C470" s="8">
        <f t="shared" si="7"/>
        <v>0</v>
      </c>
    </row>
    <row r="471" spans="2:3">
      <c r="B471">
        <v>468</v>
      </c>
      <c r="C471" s="8">
        <f t="shared" si="7"/>
        <v>0</v>
      </c>
    </row>
    <row r="472" spans="2:3">
      <c r="B472">
        <v>469</v>
      </c>
      <c r="C472" s="8">
        <f t="shared" si="7"/>
        <v>0</v>
      </c>
    </row>
    <row r="473" spans="2:3">
      <c r="B473">
        <v>470</v>
      </c>
      <c r="C473" s="8">
        <f t="shared" si="7"/>
        <v>0</v>
      </c>
    </row>
    <row r="474" spans="2:3">
      <c r="B474">
        <v>471</v>
      </c>
      <c r="C474" s="8">
        <f t="shared" si="7"/>
        <v>0</v>
      </c>
    </row>
    <row r="475" spans="2:3">
      <c r="B475">
        <v>472</v>
      </c>
      <c r="C475" s="8">
        <f t="shared" si="7"/>
        <v>0</v>
      </c>
    </row>
    <row r="476" spans="2:3">
      <c r="B476">
        <v>473</v>
      </c>
      <c r="C476" s="8">
        <f t="shared" si="7"/>
        <v>0</v>
      </c>
    </row>
    <row r="477" spans="2:3">
      <c r="B477">
        <v>474</v>
      </c>
      <c r="C477" s="8">
        <f t="shared" si="7"/>
        <v>0</v>
      </c>
    </row>
    <row r="478" spans="2:3">
      <c r="B478">
        <v>475</v>
      </c>
      <c r="C478" s="8">
        <f t="shared" si="7"/>
        <v>0</v>
      </c>
    </row>
    <row r="479" spans="2:3">
      <c r="B479">
        <v>476</v>
      </c>
      <c r="C479" s="8">
        <f t="shared" si="7"/>
        <v>0</v>
      </c>
    </row>
    <row r="480" spans="2:3">
      <c r="B480">
        <v>477</v>
      </c>
      <c r="C480" s="8">
        <f t="shared" si="7"/>
        <v>0</v>
      </c>
    </row>
    <row r="481" spans="2:3">
      <c r="B481">
        <v>478</v>
      </c>
      <c r="C481" s="8">
        <f t="shared" si="7"/>
        <v>0</v>
      </c>
    </row>
    <row r="482" spans="2:3">
      <c r="B482">
        <v>479</v>
      </c>
      <c r="C482" s="8">
        <f t="shared" si="7"/>
        <v>0</v>
      </c>
    </row>
    <row r="483" spans="2:3">
      <c r="B483">
        <v>480</v>
      </c>
      <c r="C483" s="8">
        <f t="shared" si="7"/>
        <v>0</v>
      </c>
    </row>
    <row r="484" spans="2:3">
      <c r="B484">
        <v>481</v>
      </c>
      <c r="C484" s="8">
        <f t="shared" si="7"/>
        <v>0</v>
      </c>
    </row>
    <row r="485" spans="2:3">
      <c r="B485">
        <v>482</v>
      </c>
      <c r="C485" s="8">
        <f t="shared" si="7"/>
        <v>0</v>
      </c>
    </row>
    <row r="486" spans="2:3">
      <c r="B486">
        <v>483</v>
      </c>
      <c r="C486" s="8">
        <f t="shared" si="7"/>
        <v>0</v>
      </c>
    </row>
    <row r="487" spans="2:3">
      <c r="B487">
        <v>484</v>
      </c>
      <c r="C487" s="8">
        <f t="shared" si="7"/>
        <v>0</v>
      </c>
    </row>
    <row r="488" spans="2:3">
      <c r="B488">
        <v>485</v>
      </c>
      <c r="C488" s="8">
        <f t="shared" si="7"/>
        <v>0</v>
      </c>
    </row>
    <row r="489" spans="2:3">
      <c r="B489">
        <v>486</v>
      </c>
      <c r="C489" s="8">
        <f t="shared" si="7"/>
        <v>0</v>
      </c>
    </row>
    <row r="490" spans="2:3">
      <c r="B490">
        <v>487</v>
      </c>
      <c r="C490" s="8">
        <f t="shared" si="7"/>
        <v>0</v>
      </c>
    </row>
    <row r="491" spans="2:3">
      <c r="B491">
        <v>488</v>
      </c>
      <c r="C491" s="8">
        <f t="shared" si="7"/>
        <v>0</v>
      </c>
    </row>
    <row r="492" spans="2:3">
      <c r="B492">
        <v>489</v>
      </c>
      <c r="C492" s="8">
        <f t="shared" si="7"/>
        <v>0</v>
      </c>
    </row>
    <row r="493" spans="2:3">
      <c r="B493">
        <v>490</v>
      </c>
      <c r="C493" s="8">
        <f t="shared" si="7"/>
        <v>0</v>
      </c>
    </row>
    <row r="494" spans="2:3">
      <c r="B494">
        <v>491</v>
      </c>
      <c r="C494" s="8">
        <f t="shared" si="7"/>
        <v>0</v>
      </c>
    </row>
    <row r="495" spans="2:3">
      <c r="B495">
        <v>492</v>
      </c>
      <c r="C495" s="8">
        <f t="shared" si="7"/>
        <v>0</v>
      </c>
    </row>
    <row r="496" spans="2:3">
      <c r="B496">
        <v>493</v>
      </c>
      <c r="C496" s="8">
        <f t="shared" si="7"/>
        <v>0</v>
      </c>
    </row>
    <row r="497" spans="2:3">
      <c r="B497">
        <v>494</v>
      </c>
      <c r="C497" s="8">
        <f t="shared" si="7"/>
        <v>0</v>
      </c>
    </row>
    <row r="498" spans="2:3">
      <c r="B498">
        <v>495</v>
      </c>
      <c r="C498" s="8">
        <f t="shared" si="7"/>
        <v>0</v>
      </c>
    </row>
    <row r="499" spans="2:3">
      <c r="B499">
        <v>496</v>
      </c>
      <c r="C499" s="8">
        <f t="shared" si="7"/>
        <v>0</v>
      </c>
    </row>
    <row r="500" spans="2:3">
      <c r="B500">
        <v>497</v>
      </c>
      <c r="C500" s="8">
        <f t="shared" si="7"/>
        <v>0</v>
      </c>
    </row>
    <row r="501" spans="2:3">
      <c r="B501">
        <v>498</v>
      </c>
      <c r="C501" s="8">
        <f t="shared" si="7"/>
        <v>0</v>
      </c>
    </row>
    <row r="502" spans="2:3">
      <c r="B502">
        <v>499</v>
      </c>
      <c r="C502" s="8">
        <f t="shared" si="7"/>
        <v>0</v>
      </c>
    </row>
    <row r="503" spans="2:3">
      <c r="B503">
        <v>500</v>
      </c>
      <c r="C503" s="8">
        <f t="shared" si="7"/>
        <v>0</v>
      </c>
    </row>
  </sheetData>
  <mergeCells count="4">
    <mergeCell ref="B1:C1"/>
    <mergeCell ref="D1:E1"/>
    <mergeCell ref="G1:H1"/>
    <mergeCell ref="I1:J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速查表</vt:lpstr>
      <vt:lpstr>大规模比赛查询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Yufan Liao</dc:creator>
  <cp:lastModifiedBy>李杰</cp:lastModifiedBy>
  <cp:lastPrinted>2021-12-04T05:33:24Z</cp:lastPrinted>
  <dcterms:created xsi:type="dcterms:W3CDTF">2015-06-05T18:19:34Z</dcterms:created>
  <dcterms:modified xsi:type="dcterms:W3CDTF">2022-12-07T08:08:30Z</dcterms:modified>
</cp:coreProperties>
</file>